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\Desktop\"/>
    </mc:Choice>
  </mc:AlternateContent>
  <bookViews>
    <workbookView xWindow="0" yWindow="0" windowWidth="23040" windowHeight="9390"/>
  </bookViews>
  <sheets>
    <sheet name="iso834" sheetId="1" r:id="rId1"/>
    <sheet name="density" sheetId="2" r:id="rId2"/>
    <sheet name="Elastic" sheetId="3" r:id="rId3"/>
    <sheet name="Plastic" sheetId="4" r:id="rId4"/>
    <sheet name="Conductivity" sheetId="5" r:id="rId5"/>
    <sheet name="Expansion" sheetId="6" r:id="rId6"/>
    <sheet name="Specific heat" sheetId="7" r:id="rId7"/>
  </sheets>
  <externalReferences>
    <externalReference r:id="rId8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3" l="1"/>
  <c r="B13" i="3" s="1"/>
  <c r="A12" i="3"/>
  <c r="B12" i="3" s="1"/>
  <c r="A11" i="3"/>
  <c r="B11" i="3" s="1"/>
  <c r="A10" i="3"/>
  <c r="B10" i="3" s="1"/>
  <c r="A9" i="3"/>
  <c r="B9" i="3" s="1"/>
  <c r="A8" i="3"/>
  <c r="B8" i="3" s="1"/>
  <c r="A7" i="3"/>
  <c r="B7" i="3" s="1"/>
  <c r="A6" i="3"/>
  <c r="B6" i="3" s="1"/>
  <c r="A5" i="3"/>
  <c r="B5" i="3" s="1"/>
  <c r="A4" i="3"/>
  <c r="B4" i="3" s="1"/>
  <c r="A3" i="3"/>
  <c r="B3" i="3" s="1"/>
  <c r="A2" i="3"/>
  <c r="B2" i="3" s="1"/>
  <c r="B2" i="2"/>
  <c r="B47" i="1" l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<sst xmlns="http://schemas.openxmlformats.org/spreadsheetml/2006/main" count="18" uniqueCount="16">
  <si>
    <t>time(s)</t>
  </si>
  <si>
    <t>temp</t>
  </si>
  <si>
    <t>density(kg/m^3)</t>
  </si>
  <si>
    <t>density(ton/mm^3)</t>
  </si>
  <si>
    <t>young modulus(N/mm^2)</t>
  </si>
  <si>
    <t>young modulus(N/m^2)</t>
  </si>
  <si>
    <t>poisson ratio</t>
  </si>
  <si>
    <r>
      <t>temp(</t>
    </r>
    <r>
      <rPr>
        <sz val="11"/>
        <color theme="1"/>
        <rFont val="Calibri"/>
        <family val="2"/>
      </rPr>
      <t>Ɵ)</t>
    </r>
  </si>
  <si>
    <t>تنش(پاسکال)</t>
  </si>
  <si>
    <t>کرنش پلاستیک</t>
  </si>
  <si>
    <t>دما</t>
  </si>
  <si>
    <t>Temperature( C )</t>
  </si>
  <si>
    <t>Thermal conductivity(W/mK)</t>
  </si>
  <si>
    <t>expansion coefficient (1/C)</t>
  </si>
  <si>
    <t>EN-1993-1-2</t>
  </si>
  <si>
    <t>specific heat(J/Kg 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</si>
</sst>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1" fillId="3" borderId="0" xfId="0" applyFont="1" applyFill="1"/>
    <xf numFmtId="0" fontId="0" fillId="0" borderId="0" xfId="0" applyAlignment="1">
      <alignment horizontal="center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1" fontId="0" fillId="5" borderId="1" xfId="0" applyNumberFormat="1" applyFill="1" applyBorder="1" applyAlignment="1">
      <alignment horizontal="center"/>
    </xf>
    <xf numFmtId="0" fontId="0" fillId="9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373380</xdr:colOff>
      <xdr:row>0</xdr:row>
      <xdr:rowOff>11430</xdr:rowOff>
    </xdr:from>
    <xdr:ext cx="115352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982980" y="11430"/>
              <a:ext cx="11535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𝜃</m:t>
                    </m:r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82980" y="11430"/>
              <a:ext cx="11535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𝜃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7</xdr:col>
      <xdr:colOff>0</xdr:colOff>
      <xdr:row>4</xdr:row>
      <xdr:rowOff>0</xdr:rowOff>
    </xdr:from>
    <xdr:ext cx="3909060" cy="13926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4267200" y="731520"/>
              <a:ext cx="3909060" cy="1392689"/>
            </a:xfrm>
            <a:prstGeom prst="rect">
              <a:avLst/>
            </a:prstGeom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>
              <a:outerShdw blurRad="44450" dist="27940" dir="5400000" algn="ctr">
                <a:srgbClr val="000000">
                  <a:alpha val="32000"/>
                </a:srgbClr>
              </a:outerShdw>
            </a:effectLst>
            <a:scene3d>
              <a:camera prst="orthographicFront">
                <a:rot lat="0" lon="0" rev="0"/>
              </a:camera>
              <a:lightRig rig="balanced" dir="t">
                <a:rot lat="0" lon="0" rev="8700000"/>
              </a:lightRig>
            </a:scene3d>
            <a:sp3d>
              <a:bevelT w="190500" h="38100"/>
            </a:sp3d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b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800" b="1" i="1">
                        <a:latin typeface="Cambria Math" panose="02040503050406030204" pitchFamily="18" charset="0"/>
                      </a:rPr>
                      <m:t>𝑻</m:t>
                    </m:r>
                    <m:r>
                      <a:rPr lang="en-US" sz="18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800" b="1" i="1">
                        <a:latin typeface="Cambria Math" panose="02040503050406030204" pitchFamily="18" charset="0"/>
                      </a:rPr>
                      <m:t>𝟑𝟒𝟓</m:t>
                    </m:r>
                    <m:sSub>
                      <m:sSubPr>
                        <m:ctrlPr>
                          <a:rPr lang="en-US" sz="18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800" b="1" i="1">
                            <a:latin typeface="Cambria Math" panose="02040503050406030204" pitchFamily="18" charset="0"/>
                          </a:rPr>
                          <m:t>𝒍𝒐𝒈</m:t>
                        </m:r>
                      </m:e>
                      <m:sub>
                        <m:r>
                          <a:rPr lang="en-US" sz="1800" b="1" i="1">
                            <a:latin typeface="Cambria Math" panose="02040503050406030204" pitchFamily="18" charset="0"/>
                          </a:rPr>
                          <m:t>𝟏𝟎</m:t>
                        </m:r>
                      </m:sub>
                    </m:sSub>
                    <m:d>
                      <m:dPr>
                        <m:ctrlPr>
                          <a:rPr lang="en-US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US" sz="1800" b="1" i="1">
                            <a:latin typeface="Cambria Math" panose="02040503050406030204" pitchFamily="18" charset="0"/>
                          </a:rPr>
                          <m:t>𝟖</m:t>
                        </m:r>
                        <m:r>
                          <a:rPr lang="en-US" sz="1800" b="1" i="1">
                            <a:latin typeface="Cambria Math" panose="02040503050406030204" pitchFamily="18" charset="0"/>
                          </a:rPr>
                          <m:t>𝒕</m:t>
                        </m:r>
                        <m:r>
                          <a:rPr lang="en-US" sz="18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US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e>
                    </m:d>
                    <m:r>
                      <a:rPr lang="en-US" sz="1800" b="1" i="1">
                        <a:latin typeface="Cambria Math" panose="02040503050406030204" pitchFamily="18" charset="0"/>
                      </a:rPr>
                      <m:t>+</m:t>
                    </m:r>
                    <m:r>
                      <a:rPr lang="en-US" sz="1800" b="1" i="1">
                        <a:latin typeface="Cambria Math" panose="02040503050406030204" pitchFamily="18" charset="0"/>
                      </a:rPr>
                      <m:t>𝟐𝟎</m:t>
                    </m:r>
                  </m:oMath>
                </m:oMathPara>
              </a14:m>
              <a:endParaRPr lang="en-US" sz="1800" b="1"/>
            </a:p>
            <a:p>
              <a:r>
                <a:rPr lang="en-US" sz="1800" b="1"/>
                <a:t>T:Average</a:t>
              </a:r>
              <a:r>
                <a:rPr lang="en-US" sz="1800" b="1" baseline="0"/>
                <a:t> Furnace temp </a:t>
              </a:r>
              <a14:m>
                <m:oMath xmlns:m="http://schemas.openxmlformats.org/officeDocument/2006/math">
                  <m:r>
                    <a:rPr lang="en-US" sz="1800" b="1" i="1" baseline="0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°</m:t>
                  </m:r>
                  <m:r>
                    <a:rPr lang="en-US" sz="1800" b="1" i="1" baseline="0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𝒄</m:t>
                  </m:r>
                </m:oMath>
              </a14:m>
              <a:endParaRPr lang="en-US" sz="1800" b="1" baseline="0">
                <a:ea typeface="Cambria Math" panose="02040503050406030204" pitchFamily="18" charset="0"/>
              </a:endParaRPr>
            </a:p>
            <a:p>
              <a:r>
                <a:rPr lang="en-US" sz="1800" b="1"/>
                <a:t>t:Time</a:t>
              </a:r>
              <a:r>
                <a:rPr lang="en-US" sz="1800" b="1" baseline="0"/>
                <a:t> in minute</a:t>
              </a:r>
            </a:p>
            <a:p>
              <a:pPr rtl="0"/>
              <a:r>
                <a:rPr lang="fa-IR" sz="1800" b="1" baseline="0"/>
                <a:t>من اینجا زمان رو تو فرمول تقسیم بر 60 کردم در خوده فرمول</a:t>
              </a:r>
              <a:endParaRPr lang="en-US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4267200" y="731520"/>
              <a:ext cx="3909060" cy="1392689"/>
            </a:xfrm>
            <a:prstGeom prst="rect">
              <a:avLst/>
            </a:prstGeom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>
              <a:outerShdw blurRad="44450" dist="27940" dir="5400000" algn="ctr">
                <a:srgbClr val="000000">
                  <a:alpha val="32000"/>
                </a:srgbClr>
              </a:outerShdw>
            </a:effectLst>
            <a:scene3d>
              <a:camera prst="orthographicFront">
                <a:rot lat="0" lon="0" rev="0"/>
              </a:camera>
              <a:lightRig rig="balanced" dir="t">
                <a:rot lat="0" lon="0" rev="8700000"/>
              </a:lightRig>
            </a:scene3d>
            <a:sp3d>
              <a:bevelT w="190500" h="38100"/>
            </a:sp3d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b">
              <a:spAutoFit/>
            </a:bodyPr>
            <a:lstStyle/>
            <a:p>
              <a:pPr/>
              <a:r>
                <a:rPr lang="en-US" sz="1800" b="1" i="0">
                  <a:latin typeface="Cambria Math" panose="02040503050406030204" pitchFamily="18" charset="0"/>
                </a:rPr>
                <a:t>𝑻=𝟑𝟒𝟓〖𝒍𝒐𝒈〗_𝟏𝟎 (𝟖𝒕+𝟏)+𝟐𝟎</a:t>
              </a:r>
              <a:endParaRPr lang="en-US" sz="1800" b="1"/>
            </a:p>
            <a:p>
              <a:r>
                <a:rPr lang="en-US" sz="1800" b="1"/>
                <a:t>T:Average</a:t>
              </a:r>
              <a:r>
                <a:rPr lang="en-US" sz="1800" b="1" baseline="0"/>
                <a:t> Furnace temp </a:t>
              </a:r>
              <a:r>
                <a:rPr lang="en-US" sz="1800" b="1" i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°𝒄</a:t>
              </a:r>
              <a:endParaRPr lang="en-US" sz="1800" b="1" baseline="0">
                <a:ea typeface="Cambria Math" panose="02040503050406030204" pitchFamily="18" charset="0"/>
              </a:endParaRPr>
            </a:p>
            <a:p>
              <a:r>
                <a:rPr lang="en-US" sz="1800" b="1"/>
                <a:t>t:Time</a:t>
              </a:r>
              <a:r>
                <a:rPr lang="en-US" sz="1800" b="1" baseline="0"/>
                <a:t> in minute</a:t>
              </a:r>
            </a:p>
            <a:p>
              <a:pPr rtl="0"/>
              <a:r>
                <a:rPr lang="fa-IR" sz="1800" b="1" baseline="0"/>
                <a:t>من اینجا زمان رو تو فرمول تقسیم بر 60 کردم در خوده فرمول</a:t>
              </a:r>
              <a:endParaRPr lang="en-US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1028700</xdr:colOff>
      <xdr:row>9</xdr:row>
      <xdr:rowOff>157162</xdr:rowOff>
    </xdr:from>
    <xdr:ext cx="65" cy="172227"/>
    <xdr:sp macro="" textlink="">
      <xdr:nvSpPr>
        <xdr:cNvPr id="2" name="TextBox 1"/>
        <xdr:cNvSpPr txBox="1"/>
      </xdr:nvSpPr>
      <xdr:spPr>
        <a:xfrm>
          <a:off x="5257800" y="180308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601;&#1740;&#1604;&#1605;%20&#1575;&#1605;&#1608;&#1586;&#1588;&#1740;\&#1575;&#1576;&#1575;&#1705;&#1608;&#1587;\Abaqus\unit%2012\&#1605;&#1578;&#1601;&#1585;&#1602;&#1607;\&#1582;&#1608;&#1575;&#1589;%20&#1601;&#1608;&#1604;&#1575;&#1583;%20&#1581;&#1585;&#1575;&#1585;&#1578;&#1740;\mechanical%20st%20simp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bar"/>
      <sheetName val="temp20"/>
      <sheetName val="temp100"/>
      <sheetName val="temp200"/>
      <sheetName val="temp300"/>
      <sheetName val="temp400"/>
      <sheetName val="temp500"/>
      <sheetName val="temp600"/>
      <sheetName val="temp700"/>
      <sheetName val="temp800"/>
      <sheetName val="temp900"/>
      <sheetName val="temp1000"/>
      <sheetName val="temp1100"/>
      <sheetName val="input abaqus"/>
      <sheetName val="elastic"/>
      <sheetName val="density"/>
      <sheetName val="st abaqus"/>
    </sheetNames>
    <sheetDataSet>
      <sheetData sheetId="0">
        <row r="4">
          <cell r="G4">
            <v>210000</v>
          </cell>
        </row>
        <row r="5">
          <cell r="G5">
            <v>210000</v>
          </cell>
        </row>
        <row r="6">
          <cell r="G6">
            <v>189000</v>
          </cell>
        </row>
        <row r="7">
          <cell r="G7">
            <v>168000</v>
          </cell>
        </row>
        <row r="8">
          <cell r="G8">
            <v>147000</v>
          </cell>
        </row>
        <row r="9">
          <cell r="G9">
            <v>126000</v>
          </cell>
        </row>
        <row r="10">
          <cell r="G10">
            <v>65100</v>
          </cell>
        </row>
        <row r="11">
          <cell r="G11">
            <v>27300</v>
          </cell>
        </row>
        <row r="12">
          <cell r="G12">
            <v>18900</v>
          </cell>
        </row>
        <row r="13">
          <cell r="G13">
            <v>14175.000000000002</v>
          </cell>
        </row>
        <row r="14">
          <cell r="G14">
            <v>9450</v>
          </cell>
        </row>
        <row r="15">
          <cell r="G15">
            <v>4725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tabSelected="1" workbookViewId="0">
      <selection activeCell="E5" sqref="E5"/>
    </sheetView>
  </sheetViews>
  <sheetFormatPr defaultRowHeight="15" x14ac:dyDescent="0.25"/>
  <sheetData>
    <row r="1" spans="1:2" x14ac:dyDescent="0.25">
      <c r="A1" s="1" t="s">
        <v>0</v>
      </c>
      <c r="B1" s="2" t="s">
        <v>1</v>
      </c>
    </row>
    <row r="2" spans="1:2" x14ac:dyDescent="0.25">
      <c r="A2" s="1">
        <v>0</v>
      </c>
      <c r="B2" s="2">
        <f>345*LOG10(8/60*A2:A47+1)+20</f>
        <v>20</v>
      </c>
    </row>
    <row r="3" spans="1:2" x14ac:dyDescent="0.25">
      <c r="A3" s="1">
        <v>10</v>
      </c>
      <c r="B3" s="2">
        <f t="shared" ref="B3:B47" si="0">345*LOG10(8/60*A3:A48+1)+20</f>
        <v>146.95199092663503</v>
      </c>
    </row>
    <row r="4" spans="1:2" x14ac:dyDescent="0.25">
      <c r="A4" s="1">
        <v>20</v>
      </c>
      <c r="B4" s="2">
        <f t="shared" si="0"/>
        <v>214.67364350130407</v>
      </c>
    </row>
    <row r="5" spans="1:2" x14ac:dyDescent="0.25">
      <c r="A5" s="1">
        <v>30</v>
      </c>
      <c r="B5" s="2">
        <f t="shared" si="0"/>
        <v>261.1446514959265</v>
      </c>
    </row>
    <row r="6" spans="1:2" x14ac:dyDescent="0.25">
      <c r="A6" s="1">
        <v>40</v>
      </c>
      <c r="B6" s="2">
        <f t="shared" si="0"/>
        <v>296.56315945044241</v>
      </c>
    </row>
    <row r="7" spans="1:2" x14ac:dyDescent="0.25">
      <c r="A7" s="1">
        <v>50</v>
      </c>
      <c r="B7" s="2">
        <f t="shared" si="0"/>
        <v>325.18927054778601</v>
      </c>
    </row>
    <row r="8" spans="1:2" x14ac:dyDescent="0.25">
      <c r="A8" s="1">
        <v>60</v>
      </c>
      <c r="B8" s="2">
        <f t="shared" si="0"/>
        <v>349.21366575656708</v>
      </c>
    </row>
    <row r="9" spans="1:2" x14ac:dyDescent="0.25">
      <c r="A9" s="1">
        <v>70</v>
      </c>
      <c r="B9" s="2">
        <f t="shared" si="0"/>
        <v>369.91295149454055</v>
      </c>
    </row>
    <row r="10" spans="1:2" x14ac:dyDescent="0.25">
      <c r="A10" s="1">
        <v>80</v>
      </c>
      <c r="B10" s="2">
        <f t="shared" si="0"/>
        <v>388.0966424225615</v>
      </c>
    </row>
    <row r="11" spans="1:2" x14ac:dyDescent="0.25">
      <c r="A11" s="1">
        <v>90</v>
      </c>
      <c r="B11" s="2">
        <f t="shared" si="0"/>
        <v>404.31045654585864</v>
      </c>
    </row>
    <row r="12" spans="1:2" x14ac:dyDescent="0.25">
      <c r="A12" s="1">
        <v>100</v>
      </c>
      <c r="B12" s="2">
        <f t="shared" si="0"/>
        <v>418.93978429667379</v>
      </c>
    </row>
    <row r="13" spans="1:2" x14ac:dyDescent="0.25">
      <c r="A13" s="1">
        <v>200</v>
      </c>
      <c r="B13" s="2">
        <f t="shared" si="0"/>
        <v>517.47510899146198</v>
      </c>
    </row>
    <row r="14" spans="1:2" x14ac:dyDescent="0.25">
      <c r="A14" s="1">
        <v>300</v>
      </c>
      <c r="B14" s="2">
        <f t="shared" si="0"/>
        <v>576.4104305683087</v>
      </c>
    </row>
    <row r="15" spans="1:2" x14ac:dyDescent="0.25">
      <c r="A15" s="1">
        <v>400</v>
      </c>
      <c r="B15" s="2">
        <f t="shared" si="0"/>
        <v>618.5978906410819</v>
      </c>
    </row>
    <row r="16" spans="1:2" x14ac:dyDescent="0.25">
      <c r="A16" s="1">
        <v>500</v>
      </c>
      <c r="B16" s="2">
        <f t="shared" si="0"/>
        <v>651.47930020177489</v>
      </c>
    </row>
    <row r="17" spans="1:2" x14ac:dyDescent="0.25">
      <c r="A17" s="1">
        <v>600</v>
      </c>
      <c r="B17" s="2">
        <f t="shared" si="0"/>
        <v>678.42733151313416</v>
      </c>
    </row>
    <row r="18" spans="1:2" x14ac:dyDescent="0.25">
      <c r="A18" s="1">
        <v>700</v>
      </c>
      <c r="B18" s="2">
        <f t="shared" si="0"/>
        <v>701.25948737759666</v>
      </c>
    </row>
    <row r="19" spans="1:2" x14ac:dyDescent="0.25">
      <c r="A19" s="1">
        <v>800</v>
      </c>
      <c r="B19" s="2">
        <f t="shared" si="0"/>
        <v>721.06803732594688</v>
      </c>
    </row>
    <row r="20" spans="1:2" x14ac:dyDescent="0.25">
      <c r="A20" s="1">
        <v>900</v>
      </c>
      <c r="B20" s="2">
        <f t="shared" si="0"/>
        <v>738.56095275917539</v>
      </c>
    </row>
    <row r="21" spans="1:2" x14ac:dyDescent="0.25">
      <c r="A21" s="1">
        <v>1000</v>
      </c>
      <c r="B21" s="2">
        <f t="shared" si="0"/>
        <v>754.22340804039925</v>
      </c>
    </row>
    <row r="22" spans="1:2" x14ac:dyDescent="0.25">
      <c r="A22" s="1">
        <v>1100</v>
      </c>
      <c r="B22" s="2">
        <f t="shared" si="0"/>
        <v>768.40245266867544</v>
      </c>
    </row>
    <row r="23" spans="1:2" x14ac:dyDescent="0.25">
      <c r="A23" s="1">
        <v>1200</v>
      </c>
      <c r="B23" s="2">
        <f t="shared" si="0"/>
        <v>781.3549272309881</v>
      </c>
    </row>
    <row r="24" spans="1:2" x14ac:dyDescent="0.25">
      <c r="A24" s="1">
        <v>1300</v>
      </c>
      <c r="B24" s="2">
        <f t="shared" si="0"/>
        <v>793.27624978092615</v>
      </c>
    </row>
    <row r="25" spans="1:2" x14ac:dyDescent="0.25">
      <c r="A25" s="1">
        <v>1400</v>
      </c>
      <c r="B25" s="2">
        <f t="shared" si="0"/>
        <v>804.3185633454309</v>
      </c>
    </row>
    <row r="26" spans="1:2" x14ac:dyDescent="0.25">
      <c r="A26" s="1">
        <v>1500</v>
      </c>
      <c r="B26" s="2">
        <f t="shared" si="0"/>
        <v>814.60263981006869</v>
      </c>
    </row>
    <row r="27" spans="1:2" x14ac:dyDescent="0.25">
      <c r="A27" s="1">
        <v>1600</v>
      </c>
      <c r="B27" s="2">
        <f t="shared" si="0"/>
        <v>824.22595278057315</v>
      </c>
    </row>
    <row r="28" spans="1:2" x14ac:dyDescent="0.25">
      <c r="A28" s="1">
        <v>1700</v>
      </c>
      <c r="B28" s="2">
        <f t="shared" si="0"/>
        <v>833.26830989184521</v>
      </c>
    </row>
    <row r="29" spans="1:2" x14ac:dyDescent="0.25">
      <c r="A29" s="1">
        <v>1800</v>
      </c>
      <c r="B29" s="2">
        <f t="shared" si="0"/>
        <v>841.79587968832959</v>
      </c>
    </row>
    <row r="30" spans="1:2" x14ac:dyDescent="0.25">
      <c r="A30" s="1">
        <v>1900</v>
      </c>
      <c r="B30" s="2">
        <f t="shared" si="0"/>
        <v>849.86413271615027</v>
      </c>
    </row>
    <row r="31" spans="1:2" x14ac:dyDescent="0.25">
      <c r="A31" s="1">
        <v>2000</v>
      </c>
      <c r="B31" s="2">
        <f t="shared" si="0"/>
        <v>857.52003024286148</v>
      </c>
    </row>
    <row r="32" spans="1:2" x14ac:dyDescent="0.25">
      <c r="A32" s="1">
        <v>2100</v>
      </c>
      <c r="B32" s="2">
        <f t="shared" si="0"/>
        <v>864.80368036725258</v>
      </c>
    </row>
    <row r="33" spans="1:2" x14ac:dyDescent="0.25">
      <c r="A33" s="1">
        <v>2200</v>
      </c>
      <c r="B33" s="2">
        <f t="shared" si="0"/>
        <v>871.74960985597761</v>
      </c>
    </row>
    <row r="34" spans="1:2" x14ac:dyDescent="0.25">
      <c r="A34" s="1">
        <v>2300</v>
      </c>
      <c r="B34" s="2">
        <f t="shared" si="0"/>
        <v>878.38775397565621</v>
      </c>
    </row>
    <row r="35" spans="1:2" x14ac:dyDescent="0.25">
      <c r="A35" s="1">
        <v>2400</v>
      </c>
      <c r="B35" s="2">
        <f t="shared" si="0"/>
        <v>884.7442361796808</v>
      </c>
    </row>
    <row r="36" spans="1:2" x14ac:dyDescent="0.25">
      <c r="A36" s="1">
        <v>2500</v>
      </c>
      <c r="B36" s="2">
        <f t="shared" si="0"/>
        <v>890.84198901376078</v>
      </c>
    </row>
    <row r="37" spans="1:2" x14ac:dyDescent="0.25">
      <c r="A37" s="1">
        <v>2600</v>
      </c>
      <c r="B37" s="2">
        <f t="shared" si="0"/>
        <v>896.70125352886953</v>
      </c>
    </row>
    <row r="38" spans="1:2" x14ac:dyDescent="0.25">
      <c r="A38" s="1">
        <v>2700</v>
      </c>
      <c r="B38" s="2">
        <f t="shared" si="0"/>
        <v>902.33998465745196</v>
      </c>
    </row>
    <row r="39" spans="1:2" x14ac:dyDescent="0.25">
      <c r="A39" s="1">
        <v>2800</v>
      </c>
      <c r="B39" s="2">
        <f t="shared" si="0"/>
        <v>907.77418303191939</v>
      </c>
    </row>
    <row r="40" spans="1:2" x14ac:dyDescent="0.25">
      <c r="A40" s="1">
        <v>2900</v>
      </c>
      <c r="B40" s="2">
        <f t="shared" si="0"/>
        <v>913.01816870303117</v>
      </c>
    </row>
    <row r="41" spans="1:2" x14ac:dyDescent="0.25">
      <c r="A41" s="1">
        <v>3000</v>
      </c>
      <c r="B41" s="2">
        <f t="shared" si="0"/>
        <v>918.08480855396283</v>
      </c>
    </row>
    <row r="42" spans="1:2" x14ac:dyDescent="0.25">
      <c r="A42" s="1">
        <v>3100</v>
      </c>
      <c r="B42" s="2">
        <f t="shared" si="0"/>
        <v>922.98570650308386</v>
      </c>
    </row>
    <row r="43" spans="1:2" x14ac:dyDescent="0.25">
      <c r="A43" s="1">
        <v>3200</v>
      </c>
      <c r="B43" s="2">
        <f t="shared" si="0"/>
        <v>927.73136357106682</v>
      </c>
    </row>
    <row r="44" spans="1:2" x14ac:dyDescent="0.25">
      <c r="A44" s="1">
        <v>3300</v>
      </c>
      <c r="B44" s="2">
        <f t="shared" si="0"/>
        <v>932.33131336640429</v>
      </c>
    </row>
    <row r="45" spans="1:2" x14ac:dyDescent="0.25">
      <c r="A45" s="1">
        <v>3400</v>
      </c>
      <c r="B45" s="2">
        <f t="shared" si="0"/>
        <v>936.79423738467881</v>
      </c>
    </row>
    <row r="46" spans="1:2" x14ac:dyDescent="0.25">
      <c r="A46" s="1">
        <v>3500</v>
      </c>
      <c r="B46" s="2">
        <f t="shared" si="0"/>
        <v>941.12806362650065</v>
      </c>
    </row>
    <row r="47" spans="1:2" x14ac:dyDescent="0.25">
      <c r="A47" s="1">
        <v>3600</v>
      </c>
      <c r="B47" s="2">
        <f t="shared" si="0"/>
        <v>945.340051348972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6" sqref="B6"/>
    </sheetView>
  </sheetViews>
  <sheetFormatPr defaultRowHeight="15" x14ac:dyDescent="0.25"/>
  <cols>
    <col min="1" max="1" width="18.140625" customWidth="1"/>
  </cols>
  <sheetData>
    <row r="1" spans="1:2" x14ac:dyDescent="0.25">
      <c r="A1" t="s">
        <v>2</v>
      </c>
      <c r="B1">
        <v>7850</v>
      </c>
    </row>
    <row r="2" spans="1:2" x14ac:dyDescent="0.25">
      <c r="A2" t="s">
        <v>3</v>
      </c>
      <c r="B2">
        <f>7.85*10^-9</f>
        <v>7.8500000000000008E-9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B2" sqref="B2:D13"/>
    </sheetView>
  </sheetViews>
  <sheetFormatPr defaultRowHeight="15" x14ac:dyDescent="0.25"/>
  <cols>
    <col min="1" max="1" width="24" customWidth="1"/>
    <col min="2" max="2" width="21.7109375" customWidth="1"/>
    <col min="3" max="3" width="14.28515625" customWidth="1"/>
    <col min="4" max="4" width="22" customWidth="1"/>
  </cols>
  <sheetData>
    <row r="1" spans="1:4" x14ac:dyDescent="0.25">
      <c r="A1" s="3" t="s">
        <v>4</v>
      </c>
      <c r="B1" s="3" t="s">
        <v>5</v>
      </c>
      <c r="C1" s="3" t="s">
        <v>6</v>
      </c>
      <c r="D1" s="3" t="s">
        <v>7</v>
      </c>
    </row>
    <row r="2" spans="1:4" x14ac:dyDescent="0.25">
      <c r="A2" s="3">
        <f>[1]rebar!G4</f>
        <v>210000</v>
      </c>
      <c r="B2" s="3">
        <f>A2*10^6</f>
        <v>210000000000</v>
      </c>
      <c r="C2" s="3">
        <v>0.3</v>
      </c>
      <c r="D2" s="3">
        <v>20</v>
      </c>
    </row>
    <row r="3" spans="1:4" x14ac:dyDescent="0.25">
      <c r="A3" s="3">
        <f>[1]rebar!G5</f>
        <v>210000</v>
      </c>
      <c r="B3" s="3">
        <f t="shared" ref="B3:B13" si="0">A3*10^6</f>
        <v>210000000000</v>
      </c>
      <c r="C3" s="3">
        <v>0.3</v>
      </c>
      <c r="D3" s="3">
        <v>100</v>
      </c>
    </row>
    <row r="4" spans="1:4" x14ac:dyDescent="0.25">
      <c r="A4" s="3">
        <f>[1]rebar!G6</f>
        <v>189000</v>
      </c>
      <c r="B4" s="3">
        <f t="shared" si="0"/>
        <v>189000000000</v>
      </c>
      <c r="C4" s="3">
        <v>0.3</v>
      </c>
      <c r="D4" s="3">
        <v>200</v>
      </c>
    </row>
    <row r="5" spans="1:4" x14ac:dyDescent="0.25">
      <c r="A5" s="3">
        <f>[1]rebar!G7</f>
        <v>168000</v>
      </c>
      <c r="B5" s="3">
        <f t="shared" si="0"/>
        <v>168000000000</v>
      </c>
      <c r="C5" s="3">
        <v>0.3</v>
      </c>
      <c r="D5" s="3">
        <v>300</v>
      </c>
    </row>
    <row r="6" spans="1:4" x14ac:dyDescent="0.25">
      <c r="A6" s="3">
        <f>[1]rebar!G8</f>
        <v>147000</v>
      </c>
      <c r="B6" s="3">
        <f t="shared" si="0"/>
        <v>147000000000</v>
      </c>
      <c r="C6" s="3">
        <v>0.3</v>
      </c>
      <c r="D6" s="3">
        <v>400</v>
      </c>
    </row>
    <row r="7" spans="1:4" x14ac:dyDescent="0.25">
      <c r="A7" s="3">
        <f>[1]rebar!G9</f>
        <v>126000</v>
      </c>
      <c r="B7" s="3">
        <f t="shared" si="0"/>
        <v>126000000000</v>
      </c>
      <c r="C7" s="3">
        <v>0.3</v>
      </c>
      <c r="D7" s="3">
        <v>500</v>
      </c>
    </row>
    <row r="8" spans="1:4" x14ac:dyDescent="0.25">
      <c r="A8" s="3">
        <f>[1]rebar!G10</f>
        <v>65100</v>
      </c>
      <c r="B8" s="3">
        <f t="shared" si="0"/>
        <v>65100000000</v>
      </c>
      <c r="C8" s="3">
        <v>0.3</v>
      </c>
      <c r="D8" s="3">
        <v>600</v>
      </c>
    </row>
    <row r="9" spans="1:4" x14ac:dyDescent="0.25">
      <c r="A9" s="3">
        <f>[1]rebar!G11</f>
        <v>27300</v>
      </c>
      <c r="B9" s="3">
        <f t="shared" si="0"/>
        <v>27300000000</v>
      </c>
      <c r="C9" s="3">
        <v>0.3</v>
      </c>
      <c r="D9" s="3">
        <v>700</v>
      </c>
    </row>
    <row r="10" spans="1:4" x14ac:dyDescent="0.25">
      <c r="A10" s="3">
        <f>[1]rebar!G12</f>
        <v>18900</v>
      </c>
      <c r="B10" s="3">
        <f t="shared" si="0"/>
        <v>18900000000</v>
      </c>
      <c r="C10" s="3">
        <v>0.3</v>
      </c>
      <c r="D10" s="3">
        <v>800</v>
      </c>
    </row>
    <row r="11" spans="1:4" x14ac:dyDescent="0.25">
      <c r="A11" s="3">
        <f>[1]rebar!G13</f>
        <v>14175.000000000002</v>
      </c>
      <c r="B11" s="3">
        <f t="shared" si="0"/>
        <v>14175000000.000002</v>
      </c>
      <c r="C11" s="3">
        <v>0.3</v>
      </c>
      <c r="D11" s="3">
        <v>900</v>
      </c>
    </row>
    <row r="12" spans="1:4" x14ac:dyDescent="0.25">
      <c r="A12" s="3">
        <f>[1]rebar!G14</f>
        <v>9450</v>
      </c>
      <c r="B12" s="3">
        <f t="shared" si="0"/>
        <v>9450000000</v>
      </c>
      <c r="C12" s="3">
        <v>0.3</v>
      </c>
      <c r="D12" s="3">
        <v>1000</v>
      </c>
    </row>
    <row r="13" spans="1:4" x14ac:dyDescent="0.25">
      <c r="A13" s="3">
        <f>[1]rebar!G15</f>
        <v>4725</v>
      </c>
      <c r="B13" s="3">
        <f t="shared" si="0"/>
        <v>4725000000</v>
      </c>
      <c r="C13" s="3">
        <v>0.3</v>
      </c>
      <c r="D13" s="3">
        <v>1100</v>
      </c>
    </row>
    <row r="14" spans="1:4" x14ac:dyDescent="0.25">
      <c r="A14" s="3"/>
      <c r="B14" s="3"/>
      <c r="C14" s="3"/>
      <c r="D14" s="3">
        <v>1200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3"/>
  <sheetViews>
    <sheetView workbookViewId="0">
      <selection activeCell="A2" sqref="A2:C443"/>
    </sheetView>
  </sheetViews>
  <sheetFormatPr defaultRowHeight="15" x14ac:dyDescent="0.25"/>
  <cols>
    <col min="1" max="1" width="14.28515625" customWidth="1"/>
    <col min="2" max="2" width="11.7109375" customWidth="1"/>
    <col min="3" max="3" width="10" customWidth="1"/>
  </cols>
  <sheetData>
    <row r="1" spans="1:3" x14ac:dyDescent="0.25">
      <c r="A1" s="4" t="s">
        <v>8</v>
      </c>
      <c r="B1" s="5" t="s">
        <v>9</v>
      </c>
      <c r="C1" s="6" t="s">
        <v>10</v>
      </c>
    </row>
    <row r="2" spans="1:3" x14ac:dyDescent="0.25">
      <c r="A2" s="4">
        <v>280000000</v>
      </c>
      <c r="B2" s="5">
        <v>0</v>
      </c>
      <c r="C2" s="6">
        <v>20</v>
      </c>
    </row>
    <row r="3" spans="1:3" x14ac:dyDescent="0.25">
      <c r="A3" s="4">
        <v>280000000</v>
      </c>
      <c r="B3" s="5">
        <v>1.6666669999999999E-3</v>
      </c>
      <c r="C3" s="6">
        <v>20</v>
      </c>
    </row>
    <row r="4" spans="1:3" x14ac:dyDescent="0.25">
      <c r="A4" s="4">
        <v>280000000</v>
      </c>
      <c r="B4" s="5">
        <v>2.6666670000000002E-3</v>
      </c>
      <c r="C4" s="6">
        <v>20</v>
      </c>
    </row>
    <row r="5" spans="1:3" x14ac:dyDescent="0.25">
      <c r="A5" s="4">
        <v>280000000</v>
      </c>
      <c r="B5" s="5">
        <v>3.6666670000000002E-3</v>
      </c>
      <c r="C5" s="6">
        <v>20</v>
      </c>
    </row>
    <row r="6" spans="1:3" x14ac:dyDescent="0.25">
      <c r="A6" s="4">
        <v>280000000</v>
      </c>
      <c r="B6" s="5">
        <v>4.6666670000000002E-3</v>
      </c>
      <c r="C6" s="6">
        <v>20</v>
      </c>
    </row>
    <row r="7" spans="1:3" x14ac:dyDescent="0.25">
      <c r="A7" s="4">
        <v>280000000</v>
      </c>
      <c r="B7" s="5">
        <v>5.6666670000000002E-3</v>
      </c>
      <c r="C7" s="6">
        <v>20</v>
      </c>
    </row>
    <row r="8" spans="1:3" x14ac:dyDescent="0.25">
      <c r="A8" s="4">
        <v>280000000</v>
      </c>
      <c r="B8" s="5">
        <v>6.6666670000000003E-3</v>
      </c>
      <c r="C8" s="6">
        <v>20</v>
      </c>
    </row>
    <row r="9" spans="1:3" x14ac:dyDescent="0.25">
      <c r="A9" s="4">
        <v>280000000</v>
      </c>
      <c r="B9" s="5">
        <v>7.6666670000000003E-3</v>
      </c>
      <c r="C9" s="6">
        <v>20</v>
      </c>
    </row>
    <row r="10" spans="1:3" x14ac:dyDescent="0.25">
      <c r="A10" s="4">
        <v>280000000</v>
      </c>
      <c r="B10" s="5">
        <v>8.6666669999999994E-3</v>
      </c>
      <c r="C10" s="6">
        <v>20</v>
      </c>
    </row>
    <row r="11" spans="1:3" x14ac:dyDescent="0.25">
      <c r="A11" s="4">
        <v>280000000</v>
      </c>
      <c r="B11" s="5">
        <v>9.6666670000000003E-3</v>
      </c>
      <c r="C11" s="6">
        <v>20</v>
      </c>
    </row>
    <row r="12" spans="1:3" x14ac:dyDescent="0.25">
      <c r="A12" s="4">
        <v>280000000</v>
      </c>
      <c r="B12" s="5">
        <v>1.0666666999999999E-2</v>
      </c>
      <c r="C12" s="6">
        <v>20</v>
      </c>
    </row>
    <row r="13" spans="1:3" x14ac:dyDescent="0.25">
      <c r="A13" s="4">
        <v>280000000</v>
      </c>
      <c r="B13" s="5">
        <v>1.1666667E-2</v>
      </c>
      <c r="C13" s="6">
        <v>20</v>
      </c>
    </row>
    <row r="14" spans="1:3" x14ac:dyDescent="0.25">
      <c r="A14" s="4">
        <v>280000000</v>
      </c>
      <c r="B14" s="5">
        <v>1.2666667E-2</v>
      </c>
      <c r="C14" s="6">
        <v>20</v>
      </c>
    </row>
    <row r="15" spans="1:3" x14ac:dyDescent="0.25">
      <c r="A15" s="4">
        <v>280000000</v>
      </c>
      <c r="B15" s="5">
        <v>1.3666667E-2</v>
      </c>
      <c r="C15" s="6">
        <v>20</v>
      </c>
    </row>
    <row r="16" spans="1:3" x14ac:dyDescent="0.25">
      <c r="A16" s="4">
        <v>280000000</v>
      </c>
      <c r="B16" s="5">
        <v>1.4666667E-2</v>
      </c>
      <c r="C16" s="6">
        <v>20</v>
      </c>
    </row>
    <row r="17" spans="1:3" x14ac:dyDescent="0.25">
      <c r="A17" s="4">
        <v>280000000</v>
      </c>
      <c r="B17" s="5">
        <v>1.5666666999999999E-2</v>
      </c>
      <c r="C17" s="6">
        <v>20</v>
      </c>
    </row>
    <row r="18" spans="1:3" x14ac:dyDescent="0.25">
      <c r="A18" s="4">
        <v>280000000</v>
      </c>
      <c r="B18" s="5">
        <v>1.6666667E-2</v>
      </c>
      <c r="C18" s="6">
        <v>20</v>
      </c>
    </row>
    <row r="19" spans="1:3" x14ac:dyDescent="0.25">
      <c r="A19" s="4">
        <v>280000000</v>
      </c>
      <c r="B19" s="5">
        <v>1.7666667E-2</v>
      </c>
      <c r="C19" s="6">
        <v>20</v>
      </c>
    </row>
    <row r="20" spans="1:3" x14ac:dyDescent="0.25">
      <c r="A20" s="4">
        <v>280000000</v>
      </c>
      <c r="B20" s="5">
        <v>1.8666667000000001E-2</v>
      </c>
      <c r="C20" s="6">
        <v>20</v>
      </c>
    </row>
    <row r="21" spans="1:3" x14ac:dyDescent="0.25">
      <c r="A21" s="4">
        <v>280000000</v>
      </c>
      <c r="B21" s="5">
        <v>2.8666667E-2</v>
      </c>
      <c r="C21" s="6">
        <v>20</v>
      </c>
    </row>
    <row r="22" spans="1:3" x14ac:dyDescent="0.25">
      <c r="A22" s="4">
        <v>280000000</v>
      </c>
      <c r="B22" s="5">
        <v>3.8666667000000002E-2</v>
      </c>
      <c r="C22" s="6">
        <v>20</v>
      </c>
    </row>
    <row r="23" spans="1:3" x14ac:dyDescent="0.25">
      <c r="A23" s="4">
        <v>280000000</v>
      </c>
      <c r="B23" s="5">
        <v>4.8666666999999997E-2</v>
      </c>
      <c r="C23" s="6">
        <v>20</v>
      </c>
    </row>
    <row r="24" spans="1:3" x14ac:dyDescent="0.25">
      <c r="A24" s="4">
        <v>280000000</v>
      </c>
      <c r="B24" s="5">
        <v>5.8666666999999999E-2</v>
      </c>
      <c r="C24" s="6">
        <v>20</v>
      </c>
    </row>
    <row r="25" spans="1:3" x14ac:dyDescent="0.25">
      <c r="A25" s="4">
        <v>280000000</v>
      </c>
      <c r="B25" s="5">
        <v>6.8666667000000001E-2</v>
      </c>
      <c r="C25" s="6">
        <v>20</v>
      </c>
    </row>
    <row r="26" spans="1:3" x14ac:dyDescent="0.25">
      <c r="A26" s="4">
        <v>280000000</v>
      </c>
      <c r="B26" s="5">
        <v>7.8666666999999996E-2</v>
      </c>
      <c r="C26" s="6">
        <v>20</v>
      </c>
    </row>
    <row r="27" spans="1:3" x14ac:dyDescent="0.25">
      <c r="A27" s="4">
        <v>280000000</v>
      </c>
      <c r="B27" s="5">
        <v>8.8666667000000005E-2</v>
      </c>
      <c r="C27" s="6">
        <v>20</v>
      </c>
    </row>
    <row r="28" spans="1:3" x14ac:dyDescent="0.25">
      <c r="A28" s="4">
        <v>280000000</v>
      </c>
      <c r="B28" s="5">
        <v>9.8666667E-2</v>
      </c>
      <c r="C28" s="6">
        <v>20</v>
      </c>
    </row>
    <row r="29" spans="1:3" x14ac:dyDescent="0.25">
      <c r="A29" s="4">
        <v>280000000</v>
      </c>
      <c r="B29" s="5">
        <v>0.10866666699999999</v>
      </c>
      <c r="C29" s="6">
        <v>20</v>
      </c>
    </row>
    <row r="30" spans="1:3" x14ac:dyDescent="0.25">
      <c r="A30" s="4">
        <v>280000000</v>
      </c>
      <c r="B30" s="5">
        <v>0.118666667</v>
      </c>
      <c r="C30" s="6">
        <v>20</v>
      </c>
    </row>
    <row r="31" spans="1:3" x14ac:dyDescent="0.25">
      <c r="A31" s="4">
        <v>280000000</v>
      </c>
      <c r="B31" s="5">
        <v>0.12866666700000001</v>
      </c>
      <c r="C31" s="6">
        <v>20</v>
      </c>
    </row>
    <row r="32" spans="1:3" x14ac:dyDescent="0.25">
      <c r="A32" s="4">
        <v>280000000</v>
      </c>
      <c r="B32" s="5">
        <v>0.13866666699999999</v>
      </c>
      <c r="C32" s="6">
        <v>20</v>
      </c>
    </row>
    <row r="33" spans="1:3" x14ac:dyDescent="0.25">
      <c r="A33" s="4">
        <v>280000000</v>
      </c>
      <c r="B33" s="5">
        <v>0.148666667</v>
      </c>
      <c r="C33" s="6">
        <v>20</v>
      </c>
    </row>
    <row r="34" spans="1:3" x14ac:dyDescent="0.25">
      <c r="A34" s="4">
        <v>224000000</v>
      </c>
      <c r="B34" s="5">
        <v>0.15866666700000001</v>
      </c>
      <c r="C34" s="6">
        <v>20</v>
      </c>
    </row>
    <row r="35" spans="1:3" x14ac:dyDescent="0.25">
      <c r="A35" s="4">
        <v>168000000</v>
      </c>
      <c r="B35" s="5">
        <v>0.16866666699999999</v>
      </c>
      <c r="C35" s="6">
        <v>20</v>
      </c>
    </row>
    <row r="36" spans="1:3" x14ac:dyDescent="0.25">
      <c r="A36" s="4">
        <v>112000000</v>
      </c>
      <c r="B36" s="5">
        <v>0.178666667</v>
      </c>
      <c r="C36" s="6">
        <v>20</v>
      </c>
    </row>
    <row r="37" spans="1:3" x14ac:dyDescent="0.25">
      <c r="A37" s="4">
        <v>56000000</v>
      </c>
      <c r="B37" s="5">
        <v>0.18866666700000001</v>
      </c>
      <c r="C37" s="6">
        <v>20</v>
      </c>
    </row>
    <row r="38" spans="1:3" x14ac:dyDescent="0.25">
      <c r="A38" s="4">
        <v>280000000</v>
      </c>
      <c r="B38" s="5">
        <v>0</v>
      </c>
      <c r="C38" s="6">
        <v>100</v>
      </c>
    </row>
    <row r="39" spans="1:3" x14ac:dyDescent="0.25">
      <c r="A39" s="4">
        <v>280000000</v>
      </c>
      <c r="B39" s="5">
        <v>1.6666669999999999E-3</v>
      </c>
      <c r="C39" s="6">
        <v>100</v>
      </c>
    </row>
    <row r="40" spans="1:3" x14ac:dyDescent="0.25">
      <c r="A40" s="4">
        <v>280000000</v>
      </c>
      <c r="B40" s="5">
        <v>2.6666670000000002E-3</v>
      </c>
      <c r="C40" s="6">
        <v>100</v>
      </c>
    </row>
    <row r="41" spans="1:3" x14ac:dyDescent="0.25">
      <c r="A41" s="4">
        <v>280000000</v>
      </c>
      <c r="B41" s="5">
        <v>3.6666670000000002E-3</v>
      </c>
      <c r="C41" s="6">
        <v>100</v>
      </c>
    </row>
    <row r="42" spans="1:3" x14ac:dyDescent="0.25">
      <c r="A42" s="4">
        <v>280000000</v>
      </c>
      <c r="B42" s="5">
        <v>4.6666670000000002E-3</v>
      </c>
      <c r="C42" s="6">
        <v>100</v>
      </c>
    </row>
    <row r="43" spans="1:3" x14ac:dyDescent="0.25">
      <c r="A43" s="4">
        <v>280000000</v>
      </c>
      <c r="B43" s="5">
        <v>5.6666670000000002E-3</v>
      </c>
      <c r="C43" s="6">
        <v>100</v>
      </c>
    </row>
    <row r="44" spans="1:3" x14ac:dyDescent="0.25">
      <c r="A44" s="4">
        <v>280000000</v>
      </c>
      <c r="B44" s="5">
        <v>6.6666670000000003E-3</v>
      </c>
      <c r="C44" s="6">
        <v>100</v>
      </c>
    </row>
    <row r="45" spans="1:3" x14ac:dyDescent="0.25">
      <c r="A45" s="4">
        <v>280000000</v>
      </c>
      <c r="B45" s="5">
        <v>7.6666670000000003E-3</v>
      </c>
      <c r="C45" s="6">
        <v>100</v>
      </c>
    </row>
    <row r="46" spans="1:3" x14ac:dyDescent="0.25">
      <c r="A46" s="4">
        <v>280000000</v>
      </c>
      <c r="B46" s="5">
        <v>8.6666669999999994E-3</v>
      </c>
      <c r="C46" s="6">
        <v>100</v>
      </c>
    </row>
    <row r="47" spans="1:3" x14ac:dyDescent="0.25">
      <c r="A47" s="4">
        <v>280000000</v>
      </c>
      <c r="B47" s="5">
        <v>9.6666670000000003E-3</v>
      </c>
      <c r="C47" s="6">
        <v>100</v>
      </c>
    </row>
    <row r="48" spans="1:3" x14ac:dyDescent="0.25">
      <c r="A48" s="4">
        <v>280000000</v>
      </c>
      <c r="B48" s="5">
        <v>1.0666666999999999E-2</v>
      </c>
      <c r="C48" s="6">
        <v>100</v>
      </c>
    </row>
    <row r="49" spans="1:3" x14ac:dyDescent="0.25">
      <c r="A49" s="4">
        <v>280000000</v>
      </c>
      <c r="B49" s="5">
        <v>1.1666667E-2</v>
      </c>
      <c r="C49" s="6">
        <v>100</v>
      </c>
    </row>
    <row r="50" spans="1:3" x14ac:dyDescent="0.25">
      <c r="A50" s="4">
        <v>280000000</v>
      </c>
      <c r="B50" s="5">
        <v>1.2666667E-2</v>
      </c>
      <c r="C50" s="6">
        <v>100</v>
      </c>
    </row>
    <row r="51" spans="1:3" x14ac:dyDescent="0.25">
      <c r="A51" s="4">
        <v>280000000</v>
      </c>
      <c r="B51" s="5">
        <v>1.3666667E-2</v>
      </c>
      <c r="C51" s="6">
        <v>100</v>
      </c>
    </row>
    <row r="52" spans="1:3" x14ac:dyDescent="0.25">
      <c r="A52" s="4">
        <v>280000000</v>
      </c>
      <c r="B52" s="5">
        <v>1.4666667E-2</v>
      </c>
      <c r="C52" s="6">
        <v>100</v>
      </c>
    </row>
    <row r="53" spans="1:3" x14ac:dyDescent="0.25">
      <c r="A53" s="4">
        <v>280000000</v>
      </c>
      <c r="B53" s="5">
        <v>1.5666666999999999E-2</v>
      </c>
      <c r="C53" s="6">
        <v>100</v>
      </c>
    </row>
    <row r="54" spans="1:3" x14ac:dyDescent="0.25">
      <c r="A54" s="4">
        <v>280000000</v>
      </c>
      <c r="B54" s="5">
        <v>1.6666667E-2</v>
      </c>
      <c r="C54" s="6">
        <v>100</v>
      </c>
    </row>
    <row r="55" spans="1:3" x14ac:dyDescent="0.25">
      <c r="A55" s="4">
        <v>280000000</v>
      </c>
      <c r="B55" s="5">
        <v>1.7666667E-2</v>
      </c>
      <c r="C55" s="6">
        <v>100</v>
      </c>
    </row>
    <row r="56" spans="1:3" x14ac:dyDescent="0.25">
      <c r="A56" s="4">
        <v>280000000</v>
      </c>
      <c r="B56" s="5">
        <v>1.8666667000000001E-2</v>
      </c>
      <c r="C56" s="6">
        <v>100</v>
      </c>
    </row>
    <row r="57" spans="1:3" x14ac:dyDescent="0.25">
      <c r="A57" s="4">
        <v>280000000</v>
      </c>
      <c r="B57" s="5">
        <v>2.8666667E-2</v>
      </c>
      <c r="C57" s="6">
        <v>100</v>
      </c>
    </row>
    <row r="58" spans="1:3" x14ac:dyDescent="0.25">
      <c r="A58" s="4">
        <v>280000000</v>
      </c>
      <c r="B58" s="5">
        <v>3.8666667000000002E-2</v>
      </c>
      <c r="C58" s="6">
        <v>100</v>
      </c>
    </row>
    <row r="59" spans="1:3" x14ac:dyDescent="0.25">
      <c r="A59" s="4">
        <v>280000000</v>
      </c>
      <c r="B59" s="5">
        <v>4.8666666999999997E-2</v>
      </c>
      <c r="C59" s="6">
        <v>100</v>
      </c>
    </row>
    <row r="60" spans="1:3" x14ac:dyDescent="0.25">
      <c r="A60" s="4">
        <v>280000000</v>
      </c>
      <c r="B60" s="5">
        <v>5.8666666999999999E-2</v>
      </c>
      <c r="C60" s="6">
        <v>100</v>
      </c>
    </row>
    <row r="61" spans="1:3" x14ac:dyDescent="0.25">
      <c r="A61" s="4">
        <v>280000000</v>
      </c>
      <c r="B61" s="5">
        <v>6.8666667000000001E-2</v>
      </c>
      <c r="C61" s="6">
        <v>100</v>
      </c>
    </row>
    <row r="62" spans="1:3" x14ac:dyDescent="0.25">
      <c r="A62" s="4">
        <v>280000000</v>
      </c>
      <c r="B62" s="5">
        <v>7.8666666999999996E-2</v>
      </c>
      <c r="C62" s="6">
        <v>100</v>
      </c>
    </row>
    <row r="63" spans="1:3" x14ac:dyDescent="0.25">
      <c r="A63" s="4">
        <v>280000000</v>
      </c>
      <c r="B63" s="5">
        <v>8.8666667000000005E-2</v>
      </c>
      <c r="C63" s="6">
        <v>100</v>
      </c>
    </row>
    <row r="64" spans="1:3" x14ac:dyDescent="0.25">
      <c r="A64" s="4">
        <v>280000000</v>
      </c>
      <c r="B64" s="5">
        <v>9.8666667E-2</v>
      </c>
      <c r="C64" s="6">
        <v>100</v>
      </c>
    </row>
    <row r="65" spans="1:3" x14ac:dyDescent="0.25">
      <c r="A65" s="4">
        <v>280000000</v>
      </c>
      <c r="B65" s="5">
        <v>0.10866666699999999</v>
      </c>
      <c r="C65" s="6">
        <v>100</v>
      </c>
    </row>
    <row r="66" spans="1:3" x14ac:dyDescent="0.25">
      <c r="A66" s="4">
        <v>280000000</v>
      </c>
      <c r="B66" s="5">
        <v>0.118666667</v>
      </c>
      <c r="C66" s="6">
        <v>100</v>
      </c>
    </row>
    <row r="67" spans="1:3" x14ac:dyDescent="0.25">
      <c r="A67" s="4">
        <v>280000000</v>
      </c>
      <c r="B67" s="5">
        <v>0.12866666700000001</v>
      </c>
      <c r="C67" s="6">
        <v>100</v>
      </c>
    </row>
    <row r="68" spans="1:3" x14ac:dyDescent="0.25">
      <c r="A68" s="4">
        <v>280000000</v>
      </c>
      <c r="B68" s="5">
        <v>0.13866666699999999</v>
      </c>
      <c r="C68" s="6">
        <v>100</v>
      </c>
    </row>
    <row r="69" spans="1:3" x14ac:dyDescent="0.25">
      <c r="A69" s="4">
        <v>280000000</v>
      </c>
      <c r="B69" s="5">
        <v>0.148666667</v>
      </c>
      <c r="C69" s="6">
        <v>100</v>
      </c>
    </row>
    <row r="70" spans="1:3" x14ac:dyDescent="0.25">
      <c r="A70" s="4">
        <v>224000000</v>
      </c>
      <c r="B70" s="5">
        <v>0.15866666700000001</v>
      </c>
      <c r="C70" s="6">
        <v>100</v>
      </c>
    </row>
    <row r="71" spans="1:3" x14ac:dyDescent="0.25">
      <c r="A71" s="4">
        <v>168000000</v>
      </c>
      <c r="B71" s="5">
        <v>0.16866666699999999</v>
      </c>
      <c r="C71" s="6">
        <v>100</v>
      </c>
    </row>
    <row r="72" spans="1:3" x14ac:dyDescent="0.25">
      <c r="A72" s="4">
        <v>112000000</v>
      </c>
      <c r="B72" s="5">
        <v>0.178666667</v>
      </c>
      <c r="C72" s="6">
        <v>100</v>
      </c>
    </row>
    <row r="73" spans="1:3" x14ac:dyDescent="0.25">
      <c r="A73" s="4">
        <v>56000000</v>
      </c>
      <c r="B73" s="5">
        <v>0.18866666700000001</v>
      </c>
      <c r="C73" s="6">
        <v>100</v>
      </c>
    </row>
    <row r="74" spans="1:3" x14ac:dyDescent="0.25">
      <c r="A74" s="4">
        <v>249200000</v>
      </c>
      <c r="B74" s="5">
        <v>0</v>
      </c>
      <c r="C74" s="6">
        <v>200</v>
      </c>
    </row>
    <row r="75" spans="1:3" x14ac:dyDescent="0.25">
      <c r="A75" s="4">
        <v>257246996</v>
      </c>
      <c r="B75" s="5">
        <v>6.8148099999999995E-4</v>
      </c>
      <c r="C75" s="6">
        <v>200</v>
      </c>
    </row>
    <row r="76" spans="1:3" x14ac:dyDescent="0.25">
      <c r="A76" s="4">
        <v>261812804.40000001</v>
      </c>
      <c r="B76" s="5">
        <v>1.6814810000000001E-3</v>
      </c>
      <c r="C76" s="6">
        <v>200</v>
      </c>
    </row>
    <row r="77" spans="1:3" x14ac:dyDescent="0.25">
      <c r="A77" s="4">
        <v>264968631.40000001</v>
      </c>
      <c r="B77" s="5">
        <v>2.6814809999999999E-3</v>
      </c>
      <c r="C77" s="6">
        <v>200</v>
      </c>
    </row>
    <row r="78" spans="1:3" x14ac:dyDescent="0.25">
      <c r="A78" s="4">
        <v>267449732.69999999</v>
      </c>
      <c r="B78" s="5">
        <v>3.6814809999999999E-3</v>
      </c>
      <c r="C78" s="6">
        <v>200</v>
      </c>
    </row>
    <row r="79" spans="1:3" x14ac:dyDescent="0.25">
      <c r="A79" s="4">
        <v>269501664</v>
      </c>
      <c r="B79" s="5">
        <v>4.6814810000000004E-3</v>
      </c>
      <c r="C79" s="6">
        <v>200</v>
      </c>
    </row>
    <row r="80" spans="1:3" x14ac:dyDescent="0.25">
      <c r="A80" s="4">
        <v>271243123.19999999</v>
      </c>
      <c r="B80" s="5">
        <v>5.6814810000000004E-3</v>
      </c>
      <c r="C80" s="6">
        <v>200</v>
      </c>
    </row>
    <row r="81" spans="1:3" x14ac:dyDescent="0.25">
      <c r="A81" s="4">
        <v>272742315</v>
      </c>
      <c r="B81" s="5">
        <v>6.6814810000000004E-3</v>
      </c>
      <c r="C81" s="6">
        <v>200</v>
      </c>
    </row>
    <row r="82" spans="1:3" x14ac:dyDescent="0.25">
      <c r="A82" s="4">
        <v>274042660.10000002</v>
      </c>
      <c r="B82" s="5">
        <v>7.6814810000000004E-3</v>
      </c>
      <c r="C82" s="6">
        <v>200</v>
      </c>
    </row>
    <row r="83" spans="1:3" x14ac:dyDescent="0.25">
      <c r="A83" s="4">
        <v>275173729.10000002</v>
      </c>
      <c r="B83" s="5">
        <v>8.6814809999999996E-3</v>
      </c>
      <c r="C83" s="6">
        <v>200</v>
      </c>
    </row>
    <row r="84" spans="1:3" x14ac:dyDescent="0.25">
      <c r="A84" s="4">
        <v>276156624.19999999</v>
      </c>
      <c r="B84" s="5">
        <v>9.6814810000000005E-3</v>
      </c>
      <c r="C84" s="6">
        <v>200</v>
      </c>
    </row>
    <row r="85" spans="1:3" x14ac:dyDescent="0.25">
      <c r="A85" s="4">
        <v>277006909.19999999</v>
      </c>
      <c r="B85" s="5">
        <v>1.0681481E-2</v>
      </c>
      <c r="C85" s="6">
        <v>200</v>
      </c>
    </row>
    <row r="86" spans="1:3" x14ac:dyDescent="0.25">
      <c r="A86" s="4">
        <v>277736327.89999998</v>
      </c>
      <c r="B86" s="5">
        <v>1.1681481000000001E-2</v>
      </c>
      <c r="C86" s="6">
        <v>200</v>
      </c>
    </row>
    <row r="87" spans="1:3" x14ac:dyDescent="0.25">
      <c r="A87" s="4">
        <v>278353869.60000002</v>
      </c>
      <c r="B87" s="5">
        <v>1.2681481E-2</v>
      </c>
      <c r="C87" s="6">
        <v>200</v>
      </c>
    </row>
    <row r="88" spans="1:3" x14ac:dyDescent="0.25">
      <c r="A88" s="4">
        <v>278866457.69999999</v>
      </c>
      <c r="B88" s="5">
        <v>1.3681481000000001E-2</v>
      </c>
      <c r="C88" s="6">
        <v>200</v>
      </c>
    </row>
    <row r="89" spans="1:3" x14ac:dyDescent="0.25">
      <c r="A89" s="4">
        <v>279279410.10000002</v>
      </c>
      <c r="B89" s="5">
        <v>1.4681481E-2</v>
      </c>
      <c r="C89" s="6">
        <v>200</v>
      </c>
    </row>
    <row r="90" spans="1:3" x14ac:dyDescent="0.25">
      <c r="A90" s="4">
        <v>279596751.39999998</v>
      </c>
      <c r="B90" s="5">
        <v>1.5681481000000001E-2</v>
      </c>
      <c r="C90" s="6">
        <v>200</v>
      </c>
    </row>
    <row r="91" spans="1:3" x14ac:dyDescent="0.25">
      <c r="A91" s="4">
        <v>279821428.19999999</v>
      </c>
      <c r="B91" s="5">
        <v>1.6681481000000001E-2</v>
      </c>
      <c r="C91" s="6">
        <v>200</v>
      </c>
    </row>
    <row r="92" spans="1:3" x14ac:dyDescent="0.25">
      <c r="A92" s="4">
        <v>279955453.39999998</v>
      </c>
      <c r="B92" s="5">
        <v>1.7681480999999999E-2</v>
      </c>
      <c r="C92" s="6">
        <v>200</v>
      </c>
    </row>
    <row r="93" spans="1:3" x14ac:dyDescent="0.25">
      <c r="A93" s="4">
        <v>280000000</v>
      </c>
      <c r="B93" s="5">
        <v>1.8681481E-2</v>
      </c>
      <c r="C93" s="6">
        <v>200</v>
      </c>
    </row>
    <row r="94" spans="1:3" x14ac:dyDescent="0.25">
      <c r="A94" s="4">
        <v>280000000</v>
      </c>
      <c r="B94" s="5">
        <v>2.8681481000000002E-2</v>
      </c>
      <c r="C94" s="6">
        <v>200</v>
      </c>
    </row>
    <row r="95" spans="1:3" x14ac:dyDescent="0.25">
      <c r="A95" s="4">
        <v>280000000</v>
      </c>
      <c r="B95" s="5">
        <v>3.8681480999999997E-2</v>
      </c>
      <c r="C95" s="6">
        <v>200</v>
      </c>
    </row>
    <row r="96" spans="1:3" x14ac:dyDescent="0.25">
      <c r="A96" s="4">
        <v>280000000</v>
      </c>
      <c r="B96" s="5">
        <v>4.8681480999999999E-2</v>
      </c>
      <c r="C96" s="6">
        <v>200</v>
      </c>
    </row>
    <row r="97" spans="1:3" x14ac:dyDescent="0.25">
      <c r="A97" s="4">
        <v>280000000</v>
      </c>
      <c r="B97" s="5">
        <v>5.8681481000000001E-2</v>
      </c>
      <c r="C97" s="6">
        <v>200</v>
      </c>
    </row>
    <row r="98" spans="1:3" x14ac:dyDescent="0.25">
      <c r="A98" s="4">
        <v>280000000</v>
      </c>
      <c r="B98" s="5">
        <v>6.8681481000000003E-2</v>
      </c>
      <c r="C98" s="6">
        <v>200</v>
      </c>
    </row>
    <row r="99" spans="1:3" x14ac:dyDescent="0.25">
      <c r="A99" s="4">
        <v>280000000</v>
      </c>
      <c r="B99" s="5">
        <v>7.8681480999999998E-2</v>
      </c>
      <c r="C99" s="6">
        <v>200</v>
      </c>
    </row>
    <row r="100" spans="1:3" x14ac:dyDescent="0.25">
      <c r="A100" s="4">
        <v>280000000</v>
      </c>
      <c r="B100" s="5">
        <v>8.8681481000000006E-2</v>
      </c>
      <c r="C100" s="6">
        <v>200</v>
      </c>
    </row>
    <row r="101" spans="1:3" x14ac:dyDescent="0.25">
      <c r="A101" s="4">
        <v>280000000</v>
      </c>
      <c r="B101" s="5">
        <v>9.8681481000000001E-2</v>
      </c>
      <c r="C101" s="6">
        <v>200</v>
      </c>
    </row>
    <row r="102" spans="1:3" x14ac:dyDescent="0.25">
      <c r="A102" s="4">
        <v>280000000</v>
      </c>
      <c r="B102" s="5">
        <v>0.108681481</v>
      </c>
      <c r="C102" s="6">
        <v>200</v>
      </c>
    </row>
    <row r="103" spans="1:3" x14ac:dyDescent="0.25">
      <c r="A103" s="4">
        <v>280000000</v>
      </c>
      <c r="B103" s="5">
        <v>0.11868148100000001</v>
      </c>
      <c r="C103" s="6">
        <v>200</v>
      </c>
    </row>
    <row r="104" spans="1:3" x14ac:dyDescent="0.25">
      <c r="A104" s="4">
        <v>280000000</v>
      </c>
      <c r="B104" s="5">
        <v>0.12868148099999999</v>
      </c>
      <c r="C104" s="6">
        <v>200</v>
      </c>
    </row>
    <row r="105" spans="1:3" x14ac:dyDescent="0.25">
      <c r="A105" s="4">
        <v>280000000</v>
      </c>
      <c r="B105" s="5">
        <v>0.138681481</v>
      </c>
      <c r="C105" s="6">
        <v>200</v>
      </c>
    </row>
    <row r="106" spans="1:3" x14ac:dyDescent="0.25">
      <c r="A106" s="4">
        <v>280000000</v>
      </c>
      <c r="B106" s="5">
        <v>0.148681481</v>
      </c>
      <c r="C106" s="6">
        <v>200</v>
      </c>
    </row>
    <row r="107" spans="1:3" x14ac:dyDescent="0.25">
      <c r="A107" s="4">
        <v>224000000</v>
      </c>
      <c r="B107" s="5">
        <v>0.15868148100000001</v>
      </c>
      <c r="C107" s="6">
        <v>200</v>
      </c>
    </row>
    <row r="108" spans="1:3" x14ac:dyDescent="0.25">
      <c r="A108" s="4">
        <v>168000000</v>
      </c>
      <c r="B108" s="5">
        <v>0.16868148099999999</v>
      </c>
      <c r="C108" s="6">
        <v>200</v>
      </c>
    </row>
    <row r="109" spans="1:3" x14ac:dyDescent="0.25">
      <c r="A109" s="4">
        <v>112000000</v>
      </c>
      <c r="B109" s="5">
        <v>0.178681481</v>
      </c>
      <c r="C109" s="6">
        <v>200</v>
      </c>
    </row>
    <row r="110" spans="1:3" x14ac:dyDescent="0.25">
      <c r="A110" s="4">
        <v>56000000</v>
      </c>
      <c r="B110" s="5">
        <v>0.18868148100000001</v>
      </c>
      <c r="C110" s="6">
        <v>200</v>
      </c>
    </row>
    <row r="111" spans="1:3" x14ac:dyDescent="0.25">
      <c r="A111" s="4">
        <v>218400000</v>
      </c>
      <c r="B111" s="5">
        <v>0</v>
      </c>
      <c r="C111" s="6">
        <v>300</v>
      </c>
    </row>
    <row r="112" spans="1:3" x14ac:dyDescent="0.25">
      <c r="A112" s="4">
        <v>234222853.90000001</v>
      </c>
      <c r="B112" s="5">
        <v>6.9999999999999999E-4</v>
      </c>
      <c r="C112" s="6">
        <v>300</v>
      </c>
    </row>
    <row r="113" spans="1:3" x14ac:dyDescent="0.25">
      <c r="A113" s="4">
        <v>243353931.30000001</v>
      </c>
      <c r="B113" s="5">
        <v>1.6999999999999999E-3</v>
      </c>
      <c r="C113" s="6">
        <v>300</v>
      </c>
    </row>
    <row r="114" spans="1:3" x14ac:dyDescent="0.25">
      <c r="A114" s="4">
        <v>249696294.59999999</v>
      </c>
      <c r="B114" s="5">
        <v>2.7000000000000001E-3</v>
      </c>
      <c r="C114" s="6">
        <v>300</v>
      </c>
    </row>
    <row r="115" spans="1:3" x14ac:dyDescent="0.25">
      <c r="A115" s="4">
        <v>254690745.69999999</v>
      </c>
      <c r="B115" s="5">
        <v>3.7000000000000002E-3</v>
      </c>
      <c r="C115" s="6">
        <v>300</v>
      </c>
    </row>
    <row r="116" spans="1:3" x14ac:dyDescent="0.25">
      <c r="A116" s="4">
        <v>258824667.90000001</v>
      </c>
      <c r="B116" s="5">
        <v>4.7000000000000002E-3</v>
      </c>
      <c r="C116" s="6">
        <v>300</v>
      </c>
    </row>
    <row r="117" spans="1:3" x14ac:dyDescent="0.25">
      <c r="A117" s="4">
        <v>262334831.30000001</v>
      </c>
      <c r="B117" s="5">
        <v>5.7000000000000002E-3</v>
      </c>
      <c r="C117" s="6">
        <v>300</v>
      </c>
    </row>
    <row r="118" spans="1:3" x14ac:dyDescent="0.25">
      <c r="A118" s="4">
        <v>265357662.59999999</v>
      </c>
      <c r="B118" s="5">
        <v>6.7000000000000002E-3</v>
      </c>
      <c r="C118" s="6">
        <v>300</v>
      </c>
    </row>
    <row r="119" spans="1:3" x14ac:dyDescent="0.25">
      <c r="A119" s="4">
        <v>267980168</v>
      </c>
      <c r="B119" s="5">
        <v>7.7000000000000002E-3</v>
      </c>
      <c r="C119" s="6">
        <v>300</v>
      </c>
    </row>
    <row r="120" spans="1:3" x14ac:dyDescent="0.25">
      <c r="A120" s="4">
        <v>270261673.39999998</v>
      </c>
      <c r="B120" s="5">
        <v>8.6999999999999994E-3</v>
      </c>
      <c r="C120" s="6">
        <v>300</v>
      </c>
    </row>
    <row r="121" spans="1:3" x14ac:dyDescent="0.25">
      <c r="A121" s="4">
        <v>272244552.89999998</v>
      </c>
      <c r="B121" s="5">
        <v>9.7000000000000003E-3</v>
      </c>
      <c r="C121" s="6">
        <v>300</v>
      </c>
    </row>
    <row r="122" spans="1:3" x14ac:dyDescent="0.25">
      <c r="A122" s="4">
        <v>273960080.60000002</v>
      </c>
      <c r="B122" s="5">
        <v>1.0699999999999999E-2</v>
      </c>
      <c r="C122" s="6">
        <v>300</v>
      </c>
    </row>
    <row r="123" spans="1:3" x14ac:dyDescent="0.25">
      <c r="A123" s="4">
        <v>275431866.80000001</v>
      </c>
      <c r="B123" s="5">
        <v>1.17E-2</v>
      </c>
      <c r="C123" s="6">
        <v>300</v>
      </c>
    </row>
    <row r="124" spans="1:3" x14ac:dyDescent="0.25">
      <c r="A124" s="4">
        <v>276677991.10000002</v>
      </c>
      <c r="B124" s="5">
        <v>1.2699999999999999E-2</v>
      </c>
      <c r="C124" s="6">
        <v>300</v>
      </c>
    </row>
    <row r="125" spans="1:3" x14ac:dyDescent="0.25">
      <c r="A125" s="4">
        <v>277712383</v>
      </c>
      <c r="B125" s="5">
        <v>1.37E-2</v>
      </c>
      <c r="C125" s="6">
        <v>300</v>
      </c>
    </row>
    <row r="126" spans="1:3" x14ac:dyDescent="0.25">
      <c r="A126" s="4">
        <v>278545744.10000002</v>
      </c>
      <c r="B126" s="5">
        <v>1.47E-2</v>
      </c>
      <c r="C126" s="6">
        <v>300</v>
      </c>
    </row>
    <row r="127" spans="1:3" x14ac:dyDescent="0.25">
      <c r="A127" s="4">
        <v>279186175.5</v>
      </c>
      <c r="B127" s="5">
        <v>1.5699999999999999E-2</v>
      </c>
      <c r="C127" s="6">
        <v>300</v>
      </c>
    </row>
    <row r="128" spans="1:3" x14ac:dyDescent="0.25">
      <c r="A128" s="4">
        <v>279639608.60000002</v>
      </c>
      <c r="B128" s="5">
        <v>1.67E-2</v>
      </c>
      <c r="C128" s="6">
        <v>300</v>
      </c>
    </row>
    <row r="129" spans="1:3" x14ac:dyDescent="0.25">
      <c r="A129" s="4">
        <v>279910096.10000002</v>
      </c>
      <c r="B129" s="5">
        <v>1.77E-2</v>
      </c>
      <c r="C129" s="6">
        <v>300</v>
      </c>
    </row>
    <row r="130" spans="1:3" x14ac:dyDescent="0.25">
      <c r="A130" s="4">
        <v>280000000</v>
      </c>
      <c r="B130" s="5">
        <v>1.8700000000000001E-2</v>
      </c>
      <c r="C130" s="6">
        <v>300</v>
      </c>
    </row>
    <row r="131" spans="1:3" x14ac:dyDescent="0.25">
      <c r="A131" s="4">
        <v>280000000</v>
      </c>
      <c r="B131" s="5">
        <v>2.87E-2</v>
      </c>
      <c r="C131" s="6">
        <v>300</v>
      </c>
    </row>
    <row r="132" spans="1:3" x14ac:dyDescent="0.25">
      <c r="A132" s="4">
        <v>280000000</v>
      </c>
      <c r="B132" s="5">
        <v>3.8699999999999998E-2</v>
      </c>
      <c r="C132" s="6">
        <v>300</v>
      </c>
    </row>
    <row r="133" spans="1:3" x14ac:dyDescent="0.25">
      <c r="A133" s="4">
        <v>280000000</v>
      </c>
      <c r="B133" s="5">
        <v>4.87E-2</v>
      </c>
      <c r="C133" s="6">
        <v>300</v>
      </c>
    </row>
    <row r="134" spans="1:3" x14ac:dyDescent="0.25">
      <c r="A134" s="4">
        <v>280000000</v>
      </c>
      <c r="B134" s="5">
        <v>5.8700000000000002E-2</v>
      </c>
      <c r="C134" s="6">
        <v>300</v>
      </c>
    </row>
    <row r="135" spans="1:3" x14ac:dyDescent="0.25">
      <c r="A135" s="4">
        <v>280000000</v>
      </c>
      <c r="B135" s="5">
        <v>6.8699999999999997E-2</v>
      </c>
      <c r="C135" s="6">
        <v>300</v>
      </c>
    </row>
    <row r="136" spans="1:3" x14ac:dyDescent="0.25">
      <c r="A136" s="4">
        <v>280000000</v>
      </c>
      <c r="B136" s="5">
        <v>7.8700000000000006E-2</v>
      </c>
      <c r="C136" s="6">
        <v>300</v>
      </c>
    </row>
    <row r="137" spans="1:3" x14ac:dyDescent="0.25">
      <c r="A137" s="4">
        <v>280000000</v>
      </c>
      <c r="B137" s="5">
        <v>8.8700000000000001E-2</v>
      </c>
      <c r="C137" s="6">
        <v>300</v>
      </c>
    </row>
    <row r="138" spans="1:3" x14ac:dyDescent="0.25">
      <c r="A138" s="4">
        <v>280000000</v>
      </c>
      <c r="B138" s="5">
        <v>9.8699999999999996E-2</v>
      </c>
      <c r="C138" s="6">
        <v>300</v>
      </c>
    </row>
    <row r="139" spans="1:3" x14ac:dyDescent="0.25">
      <c r="A139" s="4">
        <v>280000000</v>
      </c>
      <c r="B139" s="5">
        <v>0.1087</v>
      </c>
      <c r="C139" s="6">
        <v>300</v>
      </c>
    </row>
    <row r="140" spans="1:3" x14ac:dyDescent="0.25">
      <c r="A140" s="4">
        <v>280000000</v>
      </c>
      <c r="B140" s="5">
        <v>0.1187</v>
      </c>
      <c r="C140" s="6">
        <v>300</v>
      </c>
    </row>
    <row r="141" spans="1:3" x14ac:dyDescent="0.25">
      <c r="A141" s="4">
        <v>280000000</v>
      </c>
      <c r="B141" s="5">
        <v>0.12870000000000001</v>
      </c>
      <c r="C141" s="6">
        <v>300</v>
      </c>
    </row>
    <row r="142" spans="1:3" x14ac:dyDescent="0.25">
      <c r="A142" s="4">
        <v>280000000</v>
      </c>
      <c r="B142" s="5">
        <v>0.13869999999999999</v>
      </c>
      <c r="C142" s="6">
        <v>300</v>
      </c>
    </row>
    <row r="143" spans="1:3" x14ac:dyDescent="0.25">
      <c r="A143" s="4">
        <v>280000000</v>
      </c>
      <c r="B143" s="5">
        <v>0.1487</v>
      </c>
      <c r="C143" s="6">
        <v>300</v>
      </c>
    </row>
    <row r="144" spans="1:3" x14ac:dyDescent="0.25">
      <c r="A144" s="4">
        <v>224000000</v>
      </c>
      <c r="B144" s="5">
        <v>0.15870000000000001</v>
      </c>
      <c r="C144" s="6">
        <v>300</v>
      </c>
    </row>
    <row r="145" spans="1:3" x14ac:dyDescent="0.25">
      <c r="A145" s="4">
        <v>168000000</v>
      </c>
      <c r="B145" s="5">
        <v>0.16869999999999999</v>
      </c>
      <c r="C145" s="6">
        <v>300</v>
      </c>
    </row>
    <row r="146" spans="1:3" x14ac:dyDescent="0.25">
      <c r="A146" s="4">
        <v>112000000</v>
      </c>
      <c r="B146" s="5">
        <v>0.1787</v>
      </c>
      <c r="C146" s="6">
        <v>300</v>
      </c>
    </row>
    <row r="147" spans="1:3" x14ac:dyDescent="0.25">
      <c r="A147" s="4">
        <v>56000000</v>
      </c>
      <c r="B147" s="5">
        <v>0.18870000000000001</v>
      </c>
      <c r="C147" s="6">
        <v>300</v>
      </c>
    </row>
    <row r="148" spans="1:3" x14ac:dyDescent="0.25">
      <c r="A148" s="4">
        <v>182000000</v>
      </c>
      <c r="B148" s="5">
        <v>0</v>
      </c>
      <c r="C148" s="6">
        <v>400</v>
      </c>
    </row>
    <row r="149" spans="1:3" x14ac:dyDescent="0.25">
      <c r="A149" s="4">
        <v>207177074.80000001</v>
      </c>
      <c r="B149" s="5">
        <v>7.61905E-4</v>
      </c>
      <c r="C149" s="6">
        <v>400</v>
      </c>
    </row>
    <row r="150" spans="1:3" x14ac:dyDescent="0.25">
      <c r="A150" s="4">
        <v>221433180.30000001</v>
      </c>
      <c r="B150" s="5">
        <v>1.761905E-3</v>
      </c>
      <c r="C150" s="6">
        <v>400</v>
      </c>
    </row>
    <row r="151" spans="1:3" x14ac:dyDescent="0.25">
      <c r="A151" s="4">
        <v>231485755.80000001</v>
      </c>
      <c r="B151" s="5">
        <v>2.7619049999999998E-3</v>
      </c>
      <c r="C151" s="6">
        <v>400</v>
      </c>
    </row>
    <row r="152" spans="1:3" x14ac:dyDescent="0.25">
      <c r="A152" s="4">
        <v>239442788.19999999</v>
      </c>
      <c r="B152" s="5">
        <v>3.7619049999999998E-3</v>
      </c>
      <c r="C152" s="6">
        <v>400</v>
      </c>
    </row>
    <row r="153" spans="1:3" x14ac:dyDescent="0.25">
      <c r="A153" s="4">
        <v>246046194.40000001</v>
      </c>
      <c r="B153" s="5">
        <v>4.7619050000000003E-3</v>
      </c>
      <c r="C153" s="6">
        <v>400</v>
      </c>
    </row>
    <row r="154" spans="1:3" x14ac:dyDescent="0.25">
      <c r="A154" s="4">
        <v>251662169.59999999</v>
      </c>
      <c r="B154" s="5">
        <v>5.7619050000000003E-3</v>
      </c>
      <c r="C154" s="6">
        <v>400</v>
      </c>
    </row>
    <row r="155" spans="1:3" x14ac:dyDescent="0.25">
      <c r="A155" s="4">
        <v>256503600</v>
      </c>
      <c r="B155" s="5">
        <v>6.7619050000000003E-3</v>
      </c>
      <c r="C155" s="6">
        <v>400</v>
      </c>
    </row>
    <row r="156" spans="1:3" x14ac:dyDescent="0.25">
      <c r="A156" s="4">
        <v>260707032.19999999</v>
      </c>
      <c r="B156" s="5">
        <v>7.7619050000000004E-3</v>
      </c>
      <c r="C156" s="6">
        <v>400</v>
      </c>
    </row>
    <row r="157" spans="1:3" x14ac:dyDescent="0.25">
      <c r="A157" s="4">
        <v>264365942.90000001</v>
      </c>
      <c r="B157" s="5">
        <v>8.7619050000000004E-3</v>
      </c>
      <c r="C157" s="6">
        <v>400</v>
      </c>
    </row>
    <row r="158" spans="1:3" x14ac:dyDescent="0.25">
      <c r="A158" s="4">
        <v>267547292.80000001</v>
      </c>
      <c r="B158" s="5">
        <v>9.7619049999999995E-3</v>
      </c>
      <c r="C158" s="6">
        <v>400</v>
      </c>
    </row>
    <row r="159" spans="1:3" x14ac:dyDescent="0.25">
      <c r="A159" s="4">
        <v>270300610.69999999</v>
      </c>
      <c r="B159" s="5">
        <v>1.0761905E-2</v>
      </c>
      <c r="C159" s="6">
        <v>400</v>
      </c>
    </row>
    <row r="160" spans="1:3" x14ac:dyDescent="0.25">
      <c r="A160" s="4">
        <v>272663351.89999998</v>
      </c>
      <c r="B160" s="5">
        <v>1.1761905E-2</v>
      </c>
      <c r="C160" s="6">
        <v>400</v>
      </c>
    </row>
    <row r="161" spans="1:3" x14ac:dyDescent="0.25">
      <c r="A161" s="4">
        <v>274664235.60000002</v>
      </c>
      <c r="B161" s="5">
        <v>1.2761905E-2</v>
      </c>
      <c r="C161" s="6">
        <v>400</v>
      </c>
    </row>
    <row r="162" spans="1:3" x14ac:dyDescent="0.25">
      <c r="A162" s="4">
        <v>276325411.89999998</v>
      </c>
      <c r="B162" s="5">
        <v>1.3761905E-2</v>
      </c>
      <c r="C162" s="6">
        <v>400</v>
      </c>
    </row>
    <row r="163" spans="1:3" x14ac:dyDescent="0.25">
      <c r="A163" s="4">
        <v>277663911.80000001</v>
      </c>
      <c r="B163" s="5">
        <v>1.4761905000000001E-2</v>
      </c>
      <c r="C163" s="6">
        <v>400</v>
      </c>
    </row>
    <row r="164" spans="1:3" x14ac:dyDescent="0.25">
      <c r="A164" s="4">
        <v>278692636.10000002</v>
      </c>
      <c r="B164" s="5">
        <v>1.5761905E-2</v>
      </c>
      <c r="C164" s="6">
        <v>400</v>
      </c>
    </row>
    <row r="165" spans="1:3" x14ac:dyDescent="0.25">
      <c r="A165" s="4">
        <v>279421035.10000002</v>
      </c>
      <c r="B165" s="5">
        <v>1.6761905000000001E-2</v>
      </c>
      <c r="C165" s="6">
        <v>400</v>
      </c>
    </row>
    <row r="166" spans="1:3" x14ac:dyDescent="0.25">
      <c r="A166" s="4">
        <v>279855568.10000002</v>
      </c>
      <c r="B166" s="5">
        <v>1.7761905000000001E-2</v>
      </c>
      <c r="C166" s="6">
        <v>400</v>
      </c>
    </row>
    <row r="167" spans="1:3" x14ac:dyDescent="0.25">
      <c r="A167" s="4">
        <v>280000000</v>
      </c>
      <c r="B167" s="5">
        <v>1.8761904999999999E-2</v>
      </c>
      <c r="C167" s="6">
        <v>400</v>
      </c>
    </row>
    <row r="168" spans="1:3" x14ac:dyDescent="0.25">
      <c r="A168" s="4">
        <v>280000000</v>
      </c>
      <c r="B168" s="5">
        <v>2.8761905000000001E-2</v>
      </c>
      <c r="C168" s="6">
        <v>400</v>
      </c>
    </row>
    <row r="169" spans="1:3" x14ac:dyDescent="0.25">
      <c r="A169" s="4">
        <v>280000000</v>
      </c>
      <c r="B169" s="5">
        <v>3.8761904999999999E-2</v>
      </c>
      <c r="C169" s="6">
        <v>400</v>
      </c>
    </row>
    <row r="170" spans="1:3" x14ac:dyDescent="0.25">
      <c r="A170" s="4">
        <v>280000000</v>
      </c>
      <c r="B170" s="5">
        <v>4.8761905000000001E-2</v>
      </c>
      <c r="C170" s="6">
        <v>400</v>
      </c>
    </row>
    <row r="171" spans="1:3" x14ac:dyDescent="0.25">
      <c r="A171" s="4">
        <v>280000000</v>
      </c>
      <c r="B171" s="5">
        <v>5.8761905000000003E-2</v>
      </c>
      <c r="C171" s="6">
        <v>400</v>
      </c>
    </row>
    <row r="172" spans="1:3" x14ac:dyDescent="0.25">
      <c r="A172" s="4">
        <v>280000000</v>
      </c>
      <c r="B172" s="5">
        <v>6.8761904999999998E-2</v>
      </c>
      <c r="C172" s="6">
        <v>400</v>
      </c>
    </row>
    <row r="173" spans="1:3" x14ac:dyDescent="0.25">
      <c r="A173" s="4">
        <v>280000000</v>
      </c>
      <c r="B173" s="5">
        <v>7.8761904999999993E-2</v>
      </c>
      <c r="C173" s="6">
        <v>400</v>
      </c>
    </row>
    <row r="174" spans="1:3" x14ac:dyDescent="0.25">
      <c r="A174" s="4">
        <v>280000000</v>
      </c>
      <c r="B174" s="5">
        <v>8.8761905000000002E-2</v>
      </c>
      <c r="C174" s="6">
        <v>400</v>
      </c>
    </row>
    <row r="175" spans="1:3" x14ac:dyDescent="0.25">
      <c r="A175" s="4">
        <v>280000000</v>
      </c>
      <c r="B175" s="5">
        <v>9.8761904999999997E-2</v>
      </c>
      <c r="C175" s="6">
        <v>400</v>
      </c>
    </row>
    <row r="176" spans="1:3" x14ac:dyDescent="0.25">
      <c r="A176" s="4">
        <v>280000000</v>
      </c>
      <c r="B176" s="5">
        <v>0.10876190500000001</v>
      </c>
      <c r="C176" s="6">
        <v>400</v>
      </c>
    </row>
    <row r="177" spans="1:3" x14ac:dyDescent="0.25">
      <c r="A177" s="4">
        <v>280000000</v>
      </c>
      <c r="B177" s="5">
        <v>0.118761905</v>
      </c>
      <c r="C177" s="6">
        <v>400</v>
      </c>
    </row>
    <row r="178" spans="1:3" x14ac:dyDescent="0.25">
      <c r="A178" s="4">
        <v>280000000</v>
      </c>
      <c r="B178" s="5">
        <v>0.12876190500000001</v>
      </c>
      <c r="C178" s="6">
        <v>400</v>
      </c>
    </row>
    <row r="179" spans="1:3" x14ac:dyDescent="0.25">
      <c r="A179" s="4">
        <v>280000000</v>
      </c>
      <c r="B179" s="5">
        <v>0.13876190499999999</v>
      </c>
      <c r="C179" s="6">
        <v>400</v>
      </c>
    </row>
    <row r="180" spans="1:3" x14ac:dyDescent="0.25">
      <c r="A180" s="4">
        <v>280000000</v>
      </c>
      <c r="B180" s="5">
        <v>0.148761905</v>
      </c>
      <c r="C180" s="6">
        <v>400</v>
      </c>
    </row>
    <row r="181" spans="1:3" x14ac:dyDescent="0.25">
      <c r="A181" s="4">
        <v>224000000</v>
      </c>
      <c r="B181" s="5">
        <v>0.15876190500000001</v>
      </c>
      <c r="C181" s="6">
        <v>400</v>
      </c>
    </row>
    <row r="182" spans="1:3" x14ac:dyDescent="0.25">
      <c r="A182" s="4">
        <v>168000000</v>
      </c>
      <c r="B182" s="5">
        <v>0.16876190499999999</v>
      </c>
      <c r="C182" s="6">
        <v>400</v>
      </c>
    </row>
    <row r="183" spans="1:3" x14ac:dyDescent="0.25">
      <c r="A183" s="4">
        <v>112000000</v>
      </c>
      <c r="B183" s="5">
        <v>0.178761905</v>
      </c>
      <c r="C183" s="6">
        <v>400</v>
      </c>
    </row>
    <row r="184" spans="1:3" x14ac:dyDescent="0.25">
      <c r="A184" s="4">
        <v>56000000</v>
      </c>
      <c r="B184" s="5">
        <v>0.18876190500000001</v>
      </c>
      <c r="C184" s="6">
        <v>400</v>
      </c>
    </row>
    <row r="185" spans="1:3" x14ac:dyDescent="0.25">
      <c r="A185" s="4">
        <v>148400000</v>
      </c>
      <c r="B185" s="5">
        <v>0</v>
      </c>
      <c r="C185" s="6">
        <v>500</v>
      </c>
    </row>
    <row r="186" spans="1:3" x14ac:dyDescent="0.25">
      <c r="A186" s="4">
        <v>167413704.40000001</v>
      </c>
      <c r="B186" s="5">
        <v>8.2222199999999995E-4</v>
      </c>
      <c r="C186" s="6">
        <v>500</v>
      </c>
    </row>
    <row r="187" spans="1:3" x14ac:dyDescent="0.25">
      <c r="A187" s="4">
        <v>177257370.69999999</v>
      </c>
      <c r="B187" s="5">
        <v>1.8222220000000001E-3</v>
      </c>
      <c r="C187" s="6">
        <v>500</v>
      </c>
    </row>
    <row r="188" spans="1:3" x14ac:dyDescent="0.25">
      <c r="A188" s="4">
        <v>184274633.90000001</v>
      </c>
      <c r="B188" s="5">
        <v>2.8222220000000001E-3</v>
      </c>
      <c r="C188" s="6">
        <v>500</v>
      </c>
    </row>
    <row r="189" spans="1:3" x14ac:dyDescent="0.25">
      <c r="A189" s="4">
        <v>189850721.59999999</v>
      </c>
      <c r="B189" s="5">
        <v>3.8222220000000001E-3</v>
      </c>
      <c r="C189" s="6">
        <v>500</v>
      </c>
    </row>
    <row r="190" spans="1:3" x14ac:dyDescent="0.25">
      <c r="A190" s="4">
        <v>194487553.19999999</v>
      </c>
      <c r="B190" s="5">
        <v>4.8222220000000001E-3</v>
      </c>
      <c r="C190" s="6">
        <v>500</v>
      </c>
    </row>
    <row r="191" spans="1:3" x14ac:dyDescent="0.25">
      <c r="A191" s="4">
        <v>198435876.5</v>
      </c>
      <c r="B191" s="5">
        <v>5.8222220000000002E-3</v>
      </c>
      <c r="C191" s="6">
        <v>500</v>
      </c>
    </row>
    <row r="192" spans="1:3" x14ac:dyDescent="0.25">
      <c r="A192" s="4">
        <v>201842463.5</v>
      </c>
      <c r="B192" s="5">
        <v>6.8222220000000002E-3</v>
      </c>
      <c r="C192" s="6">
        <v>500</v>
      </c>
    </row>
    <row r="193" spans="1:3" x14ac:dyDescent="0.25">
      <c r="A193" s="4">
        <v>204801872.30000001</v>
      </c>
      <c r="B193" s="5">
        <v>7.8222220000000002E-3</v>
      </c>
      <c r="C193" s="6">
        <v>500</v>
      </c>
    </row>
    <row r="194" spans="1:3" x14ac:dyDescent="0.25">
      <c r="A194" s="4">
        <v>207379036</v>
      </c>
      <c r="B194" s="5">
        <v>8.8222219999999994E-3</v>
      </c>
      <c r="C194" s="6">
        <v>500</v>
      </c>
    </row>
    <row r="195" spans="1:3" x14ac:dyDescent="0.25">
      <c r="A195" s="4">
        <v>209620573.59999999</v>
      </c>
      <c r="B195" s="5">
        <v>9.8222220000000002E-3</v>
      </c>
      <c r="C195" s="6">
        <v>500</v>
      </c>
    </row>
    <row r="196" spans="1:3" x14ac:dyDescent="0.25">
      <c r="A196" s="4">
        <v>211561027.19999999</v>
      </c>
      <c r="B196" s="5">
        <v>1.0822221999999999E-2</v>
      </c>
      <c r="C196" s="6">
        <v>500</v>
      </c>
    </row>
    <row r="197" spans="1:3" x14ac:dyDescent="0.25">
      <c r="A197" s="4">
        <v>213226553.09999999</v>
      </c>
      <c r="B197" s="5">
        <v>1.1822222E-2</v>
      </c>
      <c r="C197" s="6">
        <v>500</v>
      </c>
    </row>
    <row r="198" spans="1:3" x14ac:dyDescent="0.25">
      <c r="A198" s="4">
        <v>214637227.80000001</v>
      </c>
      <c r="B198" s="5">
        <v>1.2822221999999999E-2</v>
      </c>
      <c r="C198" s="6">
        <v>500</v>
      </c>
    </row>
    <row r="199" spans="1:3" x14ac:dyDescent="0.25">
      <c r="A199" s="4">
        <v>215808548.40000001</v>
      </c>
      <c r="B199" s="5">
        <v>1.3822222E-2</v>
      </c>
      <c r="C199" s="6">
        <v>500</v>
      </c>
    </row>
    <row r="200" spans="1:3" x14ac:dyDescent="0.25">
      <c r="A200" s="4">
        <v>216752437.90000001</v>
      </c>
      <c r="B200" s="5">
        <v>1.4822221999999999E-2</v>
      </c>
      <c r="C200" s="6">
        <v>500</v>
      </c>
    </row>
    <row r="201" spans="1:3" x14ac:dyDescent="0.25">
      <c r="A201" s="4">
        <v>217477932.69999999</v>
      </c>
      <c r="B201" s="5">
        <v>1.5822222E-2</v>
      </c>
      <c r="C201" s="6">
        <v>500</v>
      </c>
    </row>
    <row r="202" spans="1:3" x14ac:dyDescent="0.25">
      <c r="A202" s="4">
        <v>217991654.5</v>
      </c>
      <c r="B202" s="5">
        <v>1.6822222000000001E-2</v>
      </c>
      <c r="C202" s="6">
        <v>500</v>
      </c>
    </row>
    <row r="203" spans="1:3" x14ac:dyDescent="0.25">
      <c r="A203" s="4">
        <v>218298130.5</v>
      </c>
      <c r="B203" s="5">
        <v>1.7822221999999999E-2</v>
      </c>
      <c r="C203" s="6">
        <v>500</v>
      </c>
    </row>
    <row r="204" spans="1:3" x14ac:dyDescent="0.25">
      <c r="A204" s="4">
        <v>218400000</v>
      </c>
      <c r="B204" s="5">
        <v>1.8822222E-2</v>
      </c>
      <c r="C204" s="6">
        <v>500</v>
      </c>
    </row>
    <row r="205" spans="1:3" x14ac:dyDescent="0.25">
      <c r="A205" s="4">
        <v>218400000</v>
      </c>
      <c r="B205" s="5">
        <v>2.8822222000000002E-2</v>
      </c>
      <c r="C205" s="6">
        <v>500</v>
      </c>
    </row>
    <row r="206" spans="1:3" x14ac:dyDescent="0.25">
      <c r="A206" s="4">
        <v>218400000</v>
      </c>
      <c r="B206" s="5">
        <v>3.8822222000000003E-2</v>
      </c>
      <c r="C206" s="6">
        <v>500</v>
      </c>
    </row>
    <row r="207" spans="1:3" x14ac:dyDescent="0.25">
      <c r="A207" s="4">
        <v>218400000</v>
      </c>
      <c r="B207" s="5">
        <v>4.8822221999999998E-2</v>
      </c>
      <c r="C207" s="6">
        <v>500</v>
      </c>
    </row>
    <row r="208" spans="1:3" x14ac:dyDescent="0.25">
      <c r="A208" s="4">
        <v>218400000</v>
      </c>
      <c r="B208" s="5">
        <v>5.8822222E-2</v>
      </c>
      <c r="C208" s="6">
        <v>500</v>
      </c>
    </row>
    <row r="209" spans="1:3" x14ac:dyDescent="0.25">
      <c r="A209" s="4">
        <v>218400000</v>
      </c>
      <c r="B209" s="5">
        <v>6.8822222000000002E-2</v>
      </c>
      <c r="C209" s="6">
        <v>500</v>
      </c>
    </row>
    <row r="210" spans="1:3" x14ac:dyDescent="0.25">
      <c r="A210" s="4">
        <v>218400000</v>
      </c>
      <c r="B210" s="5">
        <v>7.8822221999999997E-2</v>
      </c>
      <c r="C210" s="6">
        <v>500</v>
      </c>
    </row>
    <row r="211" spans="1:3" x14ac:dyDescent="0.25">
      <c r="A211" s="4">
        <v>218400000</v>
      </c>
      <c r="B211" s="5">
        <v>8.8822222000000006E-2</v>
      </c>
      <c r="C211" s="6">
        <v>500</v>
      </c>
    </row>
    <row r="212" spans="1:3" x14ac:dyDescent="0.25">
      <c r="A212" s="4">
        <v>218400000</v>
      </c>
      <c r="B212" s="5">
        <v>9.8822222000000001E-2</v>
      </c>
      <c r="C212" s="6">
        <v>500</v>
      </c>
    </row>
    <row r="213" spans="1:3" x14ac:dyDescent="0.25">
      <c r="A213" s="4">
        <v>218400000</v>
      </c>
      <c r="B213" s="5">
        <v>0.108822222</v>
      </c>
      <c r="C213" s="6">
        <v>500</v>
      </c>
    </row>
    <row r="214" spans="1:3" x14ac:dyDescent="0.25">
      <c r="A214" s="4">
        <v>218400000</v>
      </c>
      <c r="B214" s="5">
        <v>0.11882222200000001</v>
      </c>
      <c r="C214" s="6">
        <v>500</v>
      </c>
    </row>
    <row r="215" spans="1:3" x14ac:dyDescent="0.25">
      <c r="A215" s="4">
        <v>218400000</v>
      </c>
      <c r="B215" s="5">
        <v>0.12882222199999999</v>
      </c>
      <c r="C215" s="6">
        <v>500</v>
      </c>
    </row>
    <row r="216" spans="1:3" x14ac:dyDescent="0.25">
      <c r="A216" s="4">
        <v>218400000</v>
      </c>
      <c r="B216" s="5">
        <v>0.138822222</v>
      </c>
      <c r="C216" s="6">
        <v>500</v>
      </c>
    </row>
    <row r="217" spans="1:3" x14ac:dyDescent="0.25">
      <c r="A217" s="4">
        <v>218400000</v>
      </c>
      <c r="B217" s="5">
        <v>0.148822222</v>
      </c>
      <c r="C217" s="6">
        <v>500</v>
      </c>
    </row>
    <row r="218" spans="1:3" x14ac:dyDescent="0.25">
      <c r="A218" s="4">
        <v>174720000</v>
      </c>
      <c r="B218" s="5">
        <v>0.15882222200000001</v>
      </c>
      <c r="C218" s="6">
        <v>500</v>
      </c>
    </row>
    <row r="219" spans="1:3" x14ac:dyDescent="0.25">
      <c r="A219" s="4">
        <v>131040000</v>
      </c>
      <c r="B219" s="5">
        <v>0.16882222199999999</v>
      </c>
      <c r="C219" s="6">
        <v>500</v>
      </c>
    </row>
    <row r="220" spans="1:3" x14ac:dyDescent="0.25">
      <c r="A220" s="4">
        <v>87360000</v>
      </c>
      <c r="B220" s="5">
        <v>0.178822222</v>
      </c>
      <c r="C220" s="6">
        <v>500</v>
      </c>
    </row>
    <row r="221" spans="1:3" x14ac:dyDescent="0.25">
      <c r="A221" s="4">
        <v>43680000</v>
      </c>
      <c r="B221" s="5">
        <v>0.18882222200000001</v>
      </c>
      <c r="C221" s="6">
        <v>500</v>
      </c>
    </row>
    <row r="222" spans="1:3" x14ac:dyDescent="0.25">
      <c r="A222" s="4">
        <v>84000000</v>
      </c>
      <c r="B222" s="5">
        <v>0</v>
      </c>
      <c r="C222" s="6">
        <v>600</v>
      </c>
    </row>
    <row r="223" spans="1:3" x14ac:dyDescent="0.25">
      <c r="A223" s="4">
        <v>95656652.849999994</v>
      </c>
      <c r="B223" s="5">
        <v>7.0967700000000003E-4</v>
      </c>
      <c r="C223" s="6">
        <v>600</v>
      </c>
    </row>
    <row r="224" spans="1:3" x14ac:dyDescent="0.25">
      <c r="A224" s="4">
        <v>102784576.09999999</v>
      </c>
      <c r="B224" s="5">
        <v>1.7096769999999999E-3</v>
      </c>
      <c r="C224" s="6">
        <v>600</v>
      </c>
    </row>
    <row r="225" spans="1:3" x14ac:dyDescent="0.25">
      <c r="A225" s="4">
        <v>107759027.3</v>
      </c>
      <c r="B225" s="5">
        <v>2.7096770000000002E-3</v>
      </c>
      <c r="C225" s="6">
        <v>600</v>
      </c>
    </row>
    <row r="226" spans="1:3" x14ac:dyDescent="0.25">
      <c r="A226" s="4">
        <v>111682507.3</v>
      </c>
      <c r="B226" s="5">
        <v>3.7096770000000002E-3</v>
      </c>
      <c r="C226" s="6">
        <v>600</v>
      </c>
    </row>
    <row r="227" spans="1:3" x14ac:dyDescent="0.25">
      <c r="A227" s="4">
        <v>114932602.2</v>
      </c>
      <c r="B227" s="5">
        <v>4.7096769999999998E-3</v>
      </c>
      <c r="C227" s="6">
        <v>600</v>
      </c>
    </row>
    <row r="228" spans="1:3" x14ac:dyDescent="0.25">
      <c r="A228" s="4">
        <v>117693641.09999999</v>
      </c>
      <c r="B228" s="5">
        <v>5.7096769999999998E-3</v>
      </c>
      <c r="C228" s="6">
        <v>600</v>
      </c>
    </row>
    <row r="229" spans="1:3" x14ac:dyDescent="0.25">
      <c r="A229" s="4">
        <v>120072123.7</v>
      </c>
      <c r="B229" s="5">
        <v>6.7096769999999998E-3</v>
      </c>
      <c r="C229" s="6">
        <v>600</v>
      </c>
    </row>
    <row r="230" spans="1:3" x14ac:dyDescent="0.25">
      <c r="A230" s="4">
        <v>122136088.59999999</v>
      </c>
      <c r="B230" s="5">
        <v>7.7096769999999998E-3</v>
      </c>
      <c r="C230" s="6">
        <v>600</v>
      </c>
    </row>
    <row r="231" spans="1:3" x14ac:dyDescent="0.25">
      <c r="A231" s="4">
        <v>123931984.90000001</v>
      </c>
      <c r="B231" s="5">
        <v>8.7096770000000007E-3</v>
      </c>
      <c r="C231" s="6">
        <v>600</v>
      </c>
    </row>
    <row r="232" spans="1:3" x14ac:dyDescent="0.25">
      <c r="A232" s="4">
        <v>125493018.5</v>
      </c>
      <c r="B232" s="5">
        <v>9.7096769999999999E-3</v>
      </c>
      <c r="C232" s="6">
        <v>600</v>
      </c>
    </row>
    <row r="233" spans="1:3" x14ac:dyDescent="0.25">
      <c r="A233" s="4">
        <v>126843713.5</v>
      </c>
      <c r="B233" s="5">
        <v>1.0709677000000001E-2</v>
      </c>
      <c r="C233" s="6">
        <v>600</v>
      </c>
    </row>
    <row r="234" spans="1:3" x14ac:dyDescent="0.25">
      <c r="A234" s="4">
        <v>128002593.7</v>
      </c>
      <c r="B234" s="5">
        <v>1.1709677E-2</v>
      </c>
      <c r="C234" s="6">
        <v>600</v>
      </c>
    </row>
    <row r="235" spans="1:3" x14ac:dyDescent="0.25">
      <c r="A235" s="4">
        <v>128983849.40000001</v>
      </c>
      <c r="B235" s="5">
        <v>1.2709677000000001E-2</v>
      </c>
      <c r="C235" s="6">
        <v>600</v>
      </c>
    </row>
    <row r="236" spans="1:3" x14ac:dyDescent="0.25">
      <c r="A236" s="4">
        <v>129798417.3</v>
      </c>
      <c r="B236" s="5">
        <v>1.3709677E-2</v>
      </c>
      <c r="C236" s="6">
        <v>600</v>
      </c>
    </row>
    <row r="237" spans="1:3" x14ac:dyDescent="0.25">
      <c r="A237" s="4">
        <v>130454701.40000001</v>
      </c>
      <c r="B237" s="5">
        <v>1.4709677000000001E-2</v>
      </c>
      <c r="C237" s="6">
        <v>600</v>
      </c>
    </row>
    <row r="238" spans="1:3" x14ac:dyDescent="0.25">
      <c r="A238" s="4">
        <v>130959065.09999999</v>
      </c>
      <c r="B238" s="5">
        <v>1.5709676999999998E-2</v>
      </c>
      <c r="C238" s="6">
        <v>600</v>
      </c>
    </row>
    <row r="239" spans="1:3" x14ac:dyDescent="0.25">
      <c r="A239" s="4">
        <v>131316168.09999999</v>
      </c>
      <c r="B239" s="5">
        <v>1.6709676999999999E-2</v>
      </c>
      <c r="C239" s="6">
        <v>600</v>
      </c>
    </row>
    <row r="240" spans="1:3" x14ac:dyDescent="0.25">
      <c r="A240" s="4">
        <v>131529194.40000001</v>
      </c>
      <c r="B240" s="5">
        <v>1.7709677E-2</v>
      </c>
      <c r="C240" s="6">
        <v>600</v>
      </c>
    </row>
    <row r="241" spans="1:3" x14ac:dyDescent="0.25">
      <c r="A241" s="4">
        <v>131600000</v>
      </c>
      <c r="B241" s="5">
        <v>1.8709677000000001E-2</v>
      </c>
      <c r="C241" s="6">
        <v>600</v>
      </c>
    </row>
    <row r="242" spans="1:3" x14ac:dyDescent="0.25">
      <c r="A242" s="4">
        <v>131600000</v>
      </c>
      <c r="B242" s="5">
        <v>2.8709676999999999E-2</v>
      </c>
      <c r="C242" s="6">
        <v>600</v>
      </c>
    </row>
    <row r="243" spans="1:3" x14ac:dyDescent="0.25">
      <c r="A243" s="4">
        <v>131600000</v>
      </c>
      <c r="B243" s="5">
        <v>3.8709676999999998E-2</v>
      </c>
      <c r="C243" s="6">
        <v>600</v>
      </c>
    </row>
    <row r="244" spans="1:3" x14ac:dyDescent="0.25">
      <c r="A244" s="4">
        <v>131600000</v>
      </c>
      <c r="B244" s="5">
        <v>4.8709677E-2</v>
      </c>
      <c r="C244" s="6">
        <v>600</v>
      </c>
    </row>
    <row r="245" spans="1:3" x14ac:dyDescent="0.25">
      <c r="A245" s="4">
        <v>131600000</v>
      </c>
      <c r="B245" s="5">
        <v>5.8709677000000002E-2</v>
      </c>
      <c r="C245" s="6">
        <v>600</v>
      </c>
    </row>
    <row r="246" spans="1:3" x14ac:dyDescent="0.25">
      <c r="A246" s="4">
        <v>131600000</v>
      </c>
      <c r="B246" s="5">
        <v>6.8709676999999997E-2</v>
      </c>
      <c r="C246" s="6">
        <v>600</v>
      </c>
    </row>
    <row r="247" spans="1:3" x14ac:dyDescent="0.25">
      <c r="A247" s="4">
        <v>131600000</v>
      </c>
      <c r="B247" s="5">
        <v>7.8709677000000006E-2</v>
      </c>
      <c r="C247" s="6">
        <v>600</v>
      </c>
    </row>
    <row r="248" spans="1:3" x14ac:dyDescent="0.25">
      <c r="A248" s="4">
        <v>131600000</v>
      </c>
      <c r="B248" s="5">
        <v>8.8709677000000001E-2</v>
      </c>
      <c r="C248" s="6">
        <v>600</v>
      </c>
    </row>
    <row r="249" spans="1:3" x14ac:dyDescent="0.25">
      <c r="A249" s="4">
        <v>131600000</v>
      </c>
      <c r="B249" s="5">
        <v>9.8709676999999996E-2</v>
      </c>
      <c r="C249" s="6">
        <v>600</v>
      </c>
    </row>
    <row r="250" spans="1:3" x14ac:dyDescent="0.25">
      <c r="A250" s="4">
        <v>131600000</v>
      </c>
      <c r="B250" s="5">
        <v>0.108709677</v>
      </c>
      <c r="C250" s="6">
        <v>600</v>
      </c>
    </row>
    <row r="251" spans="1:3" x14ac:dyDescent="0.25">
      <c r="A251" s="4">
        <v>131600000</v>
      </c>
      <c r="B251" s="5">
        <v>0.118709677</v>
      </c>
      <c r="C251" s="6">
        <v>600</v>
      </c>
    </row>
    <row r="252" spans="1:3" x14ac:dyDescent="0.25">
      <c r="A252" s="4">
        <v>131600000</v>
      </c>
      <c r="B252" s="5">
        <v>0.12870967699999999</v>
      </c>
      <c r="C252" s="6">
        <v>600</v>
      </c>
    </row>
    <row r="253" spans="1:3" x14ac:dyDescent="0.25">
      <c r="A253" s="4">
        <v>131600000</v>
      </c>
      <c r="B253" s="5">
        <v>0.138709677</v>
      </c>
      <c r="C253" s="6">
        <v>600</v>
      </c>
    </row>
    <row r="254" spans="1:3" x14ac:dyDescent="0.25">
      <c r="A254" s="4">
        <v>131600000</v>
      </c>
      <c r="B254" s="5">
        <v>0.14870967700000001</v>
      </c>
      <c r="C254" s="6">
        <v>600</v>
      </c>
    </row>
    <row r="255" spans="1:3" x14ac:dyDescent="0.25">
      <c r="A255" s="4">
        <v>105280000</v>
      </c>
      <c r="B255" s="5">
        <v>0.15870967699999999</v>
      </c>
      <c r="C255" s="6">
        <v>600</v>
      </c>
    </row>
    <row r="256" spans="1:3" x14ac:dyDescent="0.25">
      <c r="A256" s="4">
        <v>78960000</v>
      </c>
      <c r="B256" s="5">
        <v>0.168709677</v>
      </c>
      <c r="C256" s="6">
        <v>600</v>
      </c>
    </row>
    <row r="257" spans="1:3" x14ac:dyDescent="0.25">
      <c r="A257" s="4">
        <v>52640000</v>
      </c>
      <c r="B257" s="5">
        <v>0.17870967700000001</v>
      </c>
      <c r="C257" s="6">
        <v>600</v>
      </c>
    </row>
    <row r="258" spans="1:3" x14ac:dyDescent="0.25">
      <c r="A258" s="4">
        <v>26320000</v>
      </c>
      <c r="B258" s="5">
        <v>0.18870967699999999</v>
      </c>
      <c r="C258" s="6">
        <v>600</v>
      </c>
    </row>
    <row r="259" spans="1:3" x14ac:dyDescent="0.25">
      <c r="A259" s="4">
        <v>36400000</v>
      </c>
      <c r="B259" s="5">
        <v>0</v>
      </c>
      <c r="C259" s="6">
        <v>700</v>
      </c>
    </row>
    <row r="260" spans="1:3" x14ac:dyDescent="0.25">
      <c r="A260" s="4">
        <v>42720050.310000002</v>
      </c>
      <c r="B260" s="5">
        <v>6.6666700000000002E-4</v>
      </c>
      <c r="C260" s="6">
        <v>700</v>
      </c>
    </row>
    <row r="261" spans="1:3" x14ac:dyDescent="0.25">
      <c r="A261" s="4">
        <v>47051011.030000001</v>
      </c>
      <c r="B261" s="5">
        <v>1.6666669999999999E-3</v>
      </c>
      <c r="C261" s="6">
        <v>700</v>
      </c>
    </row>
    <row r="262" spans="1:3" x14ac:dyDescent="0.25">
      <c r="A262" s="4">
        <v>50055569.380000003</v>
      </c>
      <c r="B262" s="5">
        <v>2.6666670000000002E-3</v>
      </c>
      <c r="C262" s="6">
        <v>700</v>
      </c>
    </row>
    <row r="263" spans="1:3" x14ac:dyDescent="0.25">
      <c r="A263" s="4">
        <v>52420618.229999997</v>
      </c>
      <c r="B263" s="5">
        <v>3.6666670000000002E-3</v>
      </c>
      <c r="C263" s="6">
        <v>700</v>
      </c>
    </row>
    <row r="264" spans="1:3" x14ac:dyDescent="0.25">
      <c r="A264" s="4">
        <v>54377772.210000001</v>
      </c>
      <c r="B264" s="5">
        <v>4.6666670000000002E-3</v>
      </c>
      <c r="C264" s="6">
        <v>700</v>
      </c>
    </row>
    <row r="265" spans="1:3" x14ac:dyDescent="0.25">
      <c r="A265" s="4">
        <v>56039408.490000002</v>
      </c>
      <c r="B265" s="5">
        <v>5.6666670000000002E-3</v>
      </c>
      <c r="C265" s="6">
        <v>700</v>
      </c>
    </row>
    <row r="266" spans="1:3" x14ac:dyDescent="0.25">
      <c r="A266" s="4">
        <v>57470233.689999998</v>
      </c>
      <c r="B266" s="5">
        <v>6.6666670000000003E-3</v>
      </c>
      <c r="C266" s="6">
        <v>700</v>
      </c>
    </row>
    <row r="267" spans="1:3" x14ac:dyDescent="0.25">
      <c r="A267" s="4">
        <v>58711495.990000002</v>
      </c>
      <c r="B267" s="5">
        <v>7.6666670000000003E-3</v>
      </c>
      <c r="C267" s="6">
        <v>700</v>
      </c>
    </row>
    <row r="268" spans="1:3" x14ac:dyDescent="0.25">
      <c r="A268" s="4">
        <v>59791312.240000002</v>
      </c>
      <c r="B268" s="5">
        <v>8.6666669999999994E-3</v>
      </c>
      <c r="C268" s="6">
        <v>700</v>
      </c>
    </row>
    <row r="269" spans="1:3" x14ac:dyDescent="0.25">
      <c r="A269" s="4">
        <v>60729760.530000001</v>
      </c>
      <c r="B269" s="5">
        <v>9.6666670000000003E-3</v>
      </c>
      <c r="C269" s="6">
        <v>700</v>
      </c>
    </row>
    <row r="270" spans="1:3" x14ac:dyDescent="0.25">
      <c r="A270" s="4">
        <v>61541656.950000003</v>
      </c>
      <c r="B270" s="5">
        <v>1.0666666999999999E-2</v>
      </c>
      <c r="C270" s="6">
        <v>700</v>
      </c>
    </row>
    <row r="271" spans="1:3" x14ac:dyDescent="0.25">
      <c r="A271" s="4">
        <v>62238185.460000001</v>
      </c>
      <c r="B271" s="5">
        <v>1.1666667E-2</v>
      </c>
      <c r="C271" s="6">
        <v>700</v>
      </c>
    </row>
    <row r="272" spans="1:3" x14ac:dyDescent="0.25">
      <c r="A272" s="4">
        <v>62827909.259999998</v>
      </c>
      <c r="B272" s="5">
        <v>1.2666667E-2</v>
      </c>
      <c r="C272" s="6">
        <v>700</v>
      </c>
    </row>
    <row r="273" spans="1:3" x14ac:dyDescent="0.25">
      <c r="A273" s="4">
        <v>63317425.380000003</v>
      </c>
      <c r="B273" s="5">
        <v>1.3666667E-2</v>
      </c>
      <c r="C273" s="6">
        <v>700</v>
      </c>
    </row>
    <row r="274" spans="1:3" x14ac:dyDescent="0.25">
      <c r="A274" s="4">
        <v>63711801.710000001</v>
      </c>
      <c r="B274" s="5">
        <v>1.4666667E-2</v>
      </c>
      <c r="C274" s="6">
        <v>700</v>
      </c>
    </row>
    <row r="275" spans="1:3" x14ac:dyDescent="0.25">
      <c r="A275" s="4">
        <v>64014874.57</v>
      </c>
      <c r="B275" s="5">
        <v>1.5666666999999999E-2</v>
      </c>
      <c r="C275" s="6">
        <v>700</v>
      </c>
    </row>
    <row r="276" spans="1:3" x14ac:dyDescent="0.25">
      <c r="A276" s="4">
        <v>64229452.659999996</v>
      </c>
      <c r="B276" s="5">
        <v>1.6666667E-2</v>
      </c>
      <c r="C276" s="6">
        <v>700</v>
      </c>
    </row>
    <row r="277" spans="1:3" x14ac:dyDescent="0.25">
      <c r="A277" s="4">
        <v>64357455.020000003</v>
      </c>
      <c r="B277" s="5">
        <v>1.7666667E-2</v>
      </c>
      <c r="C277" s="6">
        <v>700</v>
      </c>
    </row>
    <row r="278" spans="1:3" x14ac:dyDescent="0.25">
      <c r="A278" s="4">
        <v>64400000</v>
      </c>
      <c r="B278" s="5">
        <v>1.8666667000000001E-2</v>
      </c>
      <c r="C278" s="6">
        <v>700</v>
      </c>
    </row>
    <row r="279" spans="1:3" x14ac:dyDescent="0.25">
      <c r="A279" s="4">
        <v>64400000</v>
      </c>
      <c r="B279" s="5">
        <v>2.8666667E-2</v>
      </c>
      <c r="C279" s="6">
        <v>700</v>
      </c>
    </row>
    <row r="280" spans="1:3" x14ac:dyDescent="0.25">
      <c r="A280" s="4">
        <v>64400000</v>
      </c>
      <c r="B280" s="5">
        <v>3.8666667000000002E-2</v>
      </c>
      <c r="C280" s="6">
        <v>700</v>
      </c>
    </row>
    <row r="281" spans="1:3" x14ac:dyDescent="0.25">
      <c r="A281" s="4">
        <v>64400000</v>
      </c>
      <c r="B281" s="5">
        <v>4.8666666999999997E-2</v>
      </c>
      <c r="C281" s="6">
        <v>700</v>
      </c>
    </row>
    <row r="282" spans="1:3" x14ac:dyDescent="0.25">
      <c r="A282" s="4">
        <v>64400000</v>
      </c>
      <c r="B282" s="5">
        <v>5.8666666999999999E-2</v>
      </c>
      <c r="C282" s="6">
        <v>700</v>
      </c>
    </row>
    <row r="283" spans="1:3" x14ac:dyDescent="0.25">
      <c r="A283" s="4">
        <v>64400000</v>
      </c>
      <c r="B283" s="5">
        <v>6.8666667000000001E-2</v>
      </c>
      <c r="C283" s="6">
        <v>700</v>
      </c>
    </row>
    <row r="284" spans="1:3" x14ac:dyDescent="0.25">
      <c r="A284" s="4">
        <v>64400000</v>
      </c>
      <c r="B284" s="5">
        <v>7.8666666999999996E-2</v>
      </c>
      <c r="C284" s="6">
        <v>700</v>
      </c>
    </row>
    <row r="285" spans="1:3" x14ac:dyDescent="0.25">
      <c r="A285" s="4">
        <v>64400000</v>
      </c>
      <c r="B285" s="5">
        <v>8.8666667000000005E-2</v>
      </c>
      <c r="C285" s="6">
        <v>700</v>
      </c>
    </row>
    <row r="286" spans="1:3" x14ac:dyDescent="0.25">
      <c r="A286" s="4">
        <v>64400000</v>
      </c>
      <c r="B286" s="5">
        <v>9.8666667E-2</v>
      </c>
      <c r="C286" s="6">
        <v>700</v>
      </c>
    </row>
    <row r="287" spans="1:3" x14ac:dyDescent="0.25">
      <c r="A287" s="4">
        <v>64400000</v>
      </c>
      <c r="B287" s="5">
        <v>0.10866666699999999</v>
      </c>
      <c r="C287" s="6">
        <v>700</v>
      </c>
    </row>
    <row r="288" spans="1:3" x14ac:dyDescent="0.25">
      <c r="A288" s="4">
        <v>64400000</v>
      </c>
      <c r="B288" s="5">
        <v>0.118666667</v>
      </c>
      <c r="C288" s="6">
        <v>700</v>
      </c>
    </row>
    <row r="289" spans="1:3" x14ac:dyDescent="0.25">
      <c r="A289" s="4">
        <v>64400000</v>
      </c>
      <c r="B289" s="5">
        <v>0.12866666700000001</v>
      </c>
      <c r="C289" s="6">
        <v>700</v>
      </c>
    </row>
    <row r="290" spans="1:3" x14ac:dyDescent="0.25">
      <c r="A290" s="4">
        <v>64400000</v>
      </c>
      <c r="B290" s="5">
        <v>0.13866666699999999</v>
      </c>
      <c r="C290" s="6">
        <v>700</v>
      </c>
    </row>
    <row r="291" spans="1:3" x14ac:dyDescent="0.25">
      <c r="A291" s="4">
        <v>64400000</v>
      </c>
      <c r="B291" s="5">
        <v>0.148666667</v>
      </c>
      <c r="C291" s="6">
        <v>700</v>
      </c>
    </row>
    <row r="292" spans="1:3" x14ac:dyDescent="0.25">
      <c r="A292" s="4">
        <v>51520000</v>
      </c>
      <c r="B292" s="5">
        <v>0.15866666700000001</v>
      </c>
      <c r="C292" s="6">
        <v>700</v>
      </c>
    </row>
    <row r="293" spans="1:3" x14ac:dyDescent="0.25">
      <c r="A293" s="4">
        <v>38640000</v>
      </c>
      <c r="B293" s="5">
        <v>0.16866666699999999</v>
      </c>
      <c r="C293" s="6">
        <v>700</v>
      </c>
    </row>
    <row r="294" spans="1:3" x14ac:dyDescent="0.25">
      <c r="A294" s="4">
        <v>25760000</v>
      </c>
      <c r="B294" s="5">
        <v>0.178666667</v>
      </c>
      <c r="C294" s="6">
        <v>700</v>
      </c>
    </row>
    <row r="295" spans="1:3" x14ac:dyDescent="0.25">
      <c r="A295" s="4">
        <v>12880000</v>
      </c>
      <c r="B295" s="5">
        <v>0.18866666700000001</v>
      </c>
      <c r="C295" s="6">
        <v>700</v>
      </c>
    </row>
    <row r="296" spans="1:3" x14ac:dyDescent="0.25">
      <c r="A296" s="4">
        <v>19600000</v>
      </c>
      <c r="B296" s="5">
        <v>0</v>
      </c>
      <c r="C296" s="6">
        <v>800</v>
      </c>
    </row>
    <row r="297" spans="1:3" x14ac:dyDescent="0.25">
      <c r="A297" s="4">
        <v>22885036.449999999</v>
      </c>
      <c r="B297" s="5">
        <v>9.6296299999999995E-4</v>
      </c>
      <c r="C297" s="6">
        <v>800</v>
      </c>
    </row>
    <row r="298" spans="1:3" x14ac:dyDescent="0.25">
      <c r="A298" s="4">
        <v>24365436.039999999</v>
      </c>
      <c r="B298" s="5">
        <v>1.9629629999999999E-3</v>
      </c>
      <c r="C298" s="6">
        <v>800</v>
      </c>
    </row>
    <row r="299" spans="1:3" x14ac:dyDescent="0.25">
      <c r="A299" s="4">
        <v>25446477.309999999</v>
      </c>
      <c r="B299" s="5">
        <v>2.9629629999999999E-3</v>
      </c>
      <c r="C299" s="6">
        <v>800</v>
      </c>
    </row>
    <row r="300" spans="1:3" x14ac:dyDescent="0.25">
      <c r="A300" s="4">
        <v>26313340.829999998</v>
      </c>
      <c r="B300" s="5">
        <v>3.9629629999999999E-3</v>
      </c>
      <c r="C300" s="6">
        <v>800</v>
      </c>
    </row>
    <row r="301" spans="1:3" x14ac:dyDescent="0.25">
      <c r="A301" s="4">
        <v>27037663.370000001</v>
      </c>
      <c r="B301" s="5">
        <v>4.9629629999999999E-3</v>
      </c>
      <c r="C301" s="6">
        <v>800</v>
      </c>
    </row>
    <row r="302" spans="1:3" x14ac:dyDescent="0.25">
      <c r="A302" s="4">
        <v>27656269.309999999</v>
      </c>
      <c r="B302" s="5">
        <v>5.9629629999999999E-3</v>
      </c>
      <c r="C302" s="6">
        <v>800</v>
      </c>
    </row>
    <row r="303" spans="1:3" x14ac:dyDescent="0.25">
      <c r="A303" s="4">
        <v>28191070.969999999</v>
      </c>
      <c r="B303" s="5">
        <v>6.962963E-3</v>
      </c>
      <c r="C303" s="6">
        <v>800</v>
      </c>
    </row>
    <row r="304" spans="1:3" x14ac:dyDescent="0.25">
      <c r="A304" s="4">
        <v>28656337.960000001</v>
      </c>
      <c r="B304" s="5">
        <v>7.962963E-3</v>
      </c>
      <c r="C304" s="6">
        <v>800</v>
      </c>
    </row>
    <row r="305" spans="1:3" x14ac:dyDescent="0.25">
      <c r="A305" s="4">
        <v>29061943.449999999</v>
      </c>
      <c r="B305" s="5">
        <v>8.9629629999999991E-3</v>
      </c>
      <c r="C305" s="6">
        <v>800</v>
      </c>
    </row>
    <row r="306" spans="1:3" x14ac:dyDescent="0.25">
      <c r="A306" s="4">
        <v>29415015.440000001</v>
      </c>
      <c r="B306" s="5">
        <v>9.962963E-3</v>
      </c>
      <c r="C306" s="6">
        <v>800</v>
      </c>
    </row>
    <row r="307" spans="1:3" x14ac:dyDescent="0.25">
      <c r="A307" s="4">
        <v>29720857.649999999</v>
      </c>
      <c r="B307" s="5">
        <v>1.0962962999999999E-2</v>
      </c>
      <c r="C307" s="6">
        <v>800</v>
      </c>
    </row>
    <row r="308" spans="1:3" x14ac:dyDescent="0.25">
      <c r="A308" s="4">
        <v>29983499.41</v>
      </c>
      <c r="B308" s="5">
        <v>1.1962963E-2</v>
      </c>
      <c r="C308" s="6">
        <v>800</v>
      </c>
    </row>
    <row r="309" spans="1:3" x14ac:dyDescent="0.25">
      <c r="A309" s="4">
        <v>30206041.399999999</v>
      </c>
      <c r="B309" s="5">
        <v>1.2962962999999999E-2</v>
      </c>
      <c r="C309" s="6">
        <v>800</v>
      </c>
    </row>
    <row r="310" spans="1:3" x14ac:dyDescent="0.25">
      <c r="A310" s="4">
        <v>30390881.850000001</v>
      </c>
      <c r="B310" s="5">
        <v>1.3962963E-2</v>
      </c>
      <c r="C310" s="6">
        <v>800</v>
      </c>
    </row>
    <row r="311" spans="1:3" x14ac:dyDescent="0.25">
      <c r="A311" s="4">
        <v>30539868.890000001</v>
      </c>
      <c r="B311" s="5">
        <v>1.4962962999999999E-2</v>
      </c>
      <c r="C311" s="6">
        <v>800</v>
      </c>
    </row>
    <row r="312" spans="1:3" x14ac:dyDescent="0.25">
      <c r="A312" s="4">
        <v>30654404.879999999</v>
      </c>
      <c r="B312" s="5">
        <v>1.5962963E-2</v>
      </c>
      <c r="C312" s="6">
        <v>800</v>
      </c>
    </row>
    <row r="313" spans="1:3" x14ac:dyDescent="0.25">
      <c r="A313" s="4">
        <v>30735518.449999999</v>
      </c>
      <c r="B313" s="5">
        <v>1.6962963000000001E-2</v>
      </c>
      <c r="C313" s="6">
        <v>800</v>
      </c>
    </row>
    <row r="314" spans="1:3" x14ac:dyDescent="0.25">
      <c r="A314" s="4">
        <v>30783913.34</v>
      </c>
      <c r="B314" s="5">
        <v>1.7962962999999998E-2</v>
      </c>
      <c r="C314" s="6">
        <v>800</v>
      </c>
    </row>
    <row r="315" spans="1:3" x14ac:dyDescent="0.25">
      <c r="A315" s="4">
        <v>30800000</v>
      </c>
      <c r="B315" s="5">
        <v>1.8962962999999999E-2</v>
      </c>
      <c r="C315" s="6">
        <v>800</v>
      </c>
    </row>
    <row r="316" spans="1:3" x14ac:dyDescent="0.25">
      <c r="A316" s="4">
        <v>30800000</v>
      </c>
      <c r="B316" s="5">
        <v>2.8962963000000001E-2</v>
      </c>
      <c r="C316" s="6">
        <v>800</v>
      </c>
    </row>
    <row r="317" spans="1:3" x14ac:dyDescent="0.25">
      <c r="A317" s="4">
        <v>30800000</v>
      </c>
      <c r="B317" s="5">
        <v>3.8962963000000003E-2</v>
      </c>
      <c r="C317" s="6">
        <v>800</v>
      </c>
    </row>
    <row r="318" spans="1:3" x14ac:dyDescent="0.25">
      <c r="A318" s="4">
        <v>30800000</v>
      </c>
      <c r="B318" s="5">
        <v>4.8962962999999998E-2</v>
      </c>
      <c r="C318" s="6">
        <v>800</v>
      </c>
    </row>
    <row r="319" spans="1:3" x14ac:dyDescent="0.25">
      <c r="A319" s="4">
        <v>30800000</v>
      </c>
      <c r="B319" s="5">
        <v>5.8962963E-2</v>
      </c>
      <c r="C319" s="6">
        <v>800</v>
      </c>
    </row>
    <row r="320" spans="1:3" x14ac:dyDescent="0.25">
      <c r="A320" s="4">
        <v>30800000</v>
      </c>
      <c r="B320" s="5">
        <v>6.8962963000000002E-2</v>
      </c>
      <c r="C320" s="6">
        <v>800</v>
      </c>
    </row>
    <row r="321" spans="1:3" x14ac:dyDescent="0.25">
      <c r="A321" s="4">
        <v>30800000</v>
      </c>
      <c r="B321" s="5">
        <v>7.8962962999999997E-2</v>
      </c>
      <c r="C321" s="6">
        <v>800</v>
      </c>
    </row>
    <row r="322" spans="1:3" x14ac:dyDescent="0.25">
      <c r="A322" s="4">
        <v>30800000</v>
      </c>
      <c r="B322" s="5">
        <v>8.8962963000000006E-2</v>
      </c>
      <c r="C322" s="6">
        <v>800</v>
      </c>
    </row>
    <row r="323" spans="1:3" x14ac:dyDescent="0.25">
      <c r="A323" s="4">
        <v>30800000</v>
      </c>
      <c r="B323" s="5">
        <v>9.8962963000000001E-2</v>
      </c>
      <c r="C323" s="6">
        <v>800</v>
      </c>
    </row>
    <row r="324" spans="1:3" x14ac:dyDescent="0.25">
      <c r="A324" s="4">
        <v>30800000</v>
      </c>
      <c r="B324" s="5">
        <v>0.108962963</v>
      </c>
      <c r="C324" s="6">
        <v>800</v>
      </c>
    </row>
    <row r="325" spans="1:3" x14ac:dyDescent="0.25">
      <c r="A325" s="4">
        <v>30800000</v>
      </c>
      <c r="B325" s="5">
        <v>0.118962963</v>
      </c>
      <c r="C325" s="6">
        <v>800</v>
      </c>
    </row>
    <row r="326" spans="1:3" x14ac:dyDescent="0.25">
      <c r="A326" s="4">
        <v>30800000</v>
      </c>
      <c r="B326" s="5">
        <v>0.12896296300000001</v>
      </c>
      <c r="C326" s="6">
        <v>800</v>
      </c>
    </row>
    <row r="327" spans="1:3" x14ac:dyDescent="0.25">
      <c r="A327" s="4">
        <v>30800000</v>
      </c>
      <c r="B327" s="5">
        <v>0.13896296299999999</v>
      </c>
      <c r="C327" s="6">
        <v>800</v>
      </c>
    </row>
    <row r="328" spans="1:3" x14ac:dyDescent="0.25">
      <c r="A328" s="4">
        <v>30800000</v>
      </c>
      <c r="B328" s="5">
        <v>0.148962963</v>
      </c>
      <c r="C328" s="6">
        <v>800</v>
      </c>
    </row>
    <row r="329" spans="1:3" x14ac:dyDescent="0.25">
      <c r="A329" s="4">
        <v>24640000</v>
      </c>
      <c r="B329" s="5">
        <v>0.15896296300000001</v>
      </c>
      <c r="C329" s="6">
        <v>800</v>
      </c>
    </row>
    <row r="330" spans="1:3" x14ac:dyDescent="0.25">
      <c r="A330" s="4">
        <v>18480000</v>
      </c>
      <c r="B330" s="5">
        <v>0.16896296299999999</v>
      </c>
      <c r="C330" s="6">
        <v>800</v>
      </c>
    </row>
    <row r="331" spans="1:3" x14ac:dyDescent="0.25">
      <c r="A331" s="4">
        <v>12320000</v>
      </c>
      <c r="B331" s="5">
        <v>0.178962963</v>
      </c>
      <c r="C331" s="6">
        <v>800</v>
      </c>
    </row>
    <row r="332" spans="1:3" x14ac:dyDescent="0.25">
      <c r="A332" s="4">
        <v>6160000</v>
      </c>
      <c r="B332" s="5">
        <v>0.18896296300000001</v>
      </c>
      <c r="C332" s="6">
        <v>800</v>
      </c>
    </row>
    <row r="333" spans="1:3" x14ac:dyDescent="0.25">
      <c r="A333" s="4">
        <v>14000000</v>
      </c>
      <c r="B333" s="5">
        <v>0</v>
      </c>
      <c r="C333" s="6">
        <v>900</v>
      </c>
    </row>
    <row r="334" spans="1:3" x14ac:dyDescent="0.25">
      <c r="A334" s="4">
        <v>14881778.91</v>
      </c>
      <c r="B334" s="5">
        <v>1.0123459999999999E-3</v>
      </c>
      <c r="C334" s="6">
        <v>900</v>
      </c>
    </row>
    <row r="335" spans="1:3" x14ac:dyDescent="0.25">
      <c r="A335" s="4">
        <v>15237588.699999999</v>
      </c>
      <c r="B335" s="5">
        <v>2.0123459999999999E-3</v>
      </c>
      <c r="C335" s="6">
        <v>900</v>
      </c>
    </row>
    <row r="336" spans="1:3" x14ac:dyDescent="0.25">
      <c r="A336" s="4">
        <v>15499008.619999999</v>
      </c>
      <c r="B336" s="5">
        <v>3.0123459999999999E-3</v>
      </c>
      <c r="C336" s="6">
        <v>900</v>
      </c>
    </row>
    <row r="337" spans="1:3" x14ac:dyDescent="0.25">
      <c r="A337" s="4">
        <v>15709144.800000001</v>
      </c>
      <c r="B337" s="5">
        <v>4.012346E-3</v>
      </c>
      <c r="C337" s="6">
        <v>900</v>
      </c>
    </row>
    <row r="338" spans="1:3" x14ac:dyDescent="0.25">
      <c r="A338" s="4">
        <v>15884957.68</v>
      </c>
      <c r="B338" s="5">
        <v>5.012346E-3</v>
      </c>
      <c r="C338" s="6">
        <v>900</v>
      </c>
    </row>
    <row r="339" spans="1:3" x14ac:dyDescent="0.25">
      <c r="A339" s="4">
        <v>16035232.98</v>
      </c>
      <c r="B339" s="5">
        <v>6.012346E-3</v>
      </c>
      <c r="C339" s="6">
        <v>900</v>
      </c>
    </row>
    <row r="340" spans="1:3" x14ac:dyDescent="0.25">
      <c r="A340" s="4">
        <v>16165222.26</v>
      </c>
      <c r="B340" s="5">
        <v>7.012346E-3</v>
      </c>
      <c r="C340" s="6">
        <v>900</v>
      </c>
    </row>
    <row r="341" spans="1:3" x14ac:dyDescent="0.25">
      <c r="A341" s="4">
        <v>16278355.560000001</v>
      </c>
      <c r="B341" s="5">
        <v>8.0123460000000001E-3</v>
      </c>
      <c r="C341" s="6">
        <v>900</v>
      </c>
    </row>
    <row r="342" spans="1:3" x14ac:dyDescent="0.25">
      <c r="A342" s="4">
        <v>16377011.130000001</v>
      </c>
      <c r="B342" s="5">
        <v>9.0123459999999992E-3</v>
      </c>
      <c r="C342" s="6">
        <v>900</v>
      </c>
    </row>
    <row r="343" spans="1:3" x14ac:dyDescent="0.25">
      <c r="A343" s="4">
        <v>16462908.609999999</v>
      </c>
      <c r="B343" s="5">
        <v>1.0012346E-2</v>
      </c>
      <c r="C343" s="6">
        <v>900</v>
      </c>
    </row>
    <row r="344" spans="1:3" x14ac:dyDescent="0.25">
      <c r="A344" s="4">
        <v>16537329.029999999</v>
      </c>
      <c r="B344" s="5">
        <v>1.1012345999999999E-2</v>
      </c>
      <c r="C344" s="6">
        <v>900</v>
      </c>
    </row>
    <row r="345" spans="1:3" x14ac:dyDescent="0.25">
      <c r="A345" s="4">
        <v>16601246.52</v>
      </c>
      <c r="B345" s="5">
        <v>1.2012346E-2</v>
      </c>
      <c r="C345" s="6">
        <v>900</v>
      </c>
    </row>
    <row r="346" spans="1:3" x14ac:dyDescent="0.25">
      <c r="A346" s="4">
        <v>16655411.220000001</v>
      </c>
      <c r="B346" s="5">
        <v>1.3012345999999999E-2</v>
      </c>
      <c r="C346" s="6">
        <v>900</v>
      </c>
    </row>
    <row r="347" spans="1:3" x14ac:dyDescent="0.25">
      <c r="A347" s="4">
        <v>16700403.68</v>
      </c>
      <c r="B347" s="5">
        <v>1.4012346E-2</v>
      </c>
      <c r="C347" s="6">
        <v>900</v>
      </c>
    </row>
    <row r="348" spans="1:3" x14ac:dyDescent="0.25">
      <c r="A348" s="4">
        <v>16736671.460000001</v>
      </c>
      <c r="B348" s="5">
        <v>1.5012345999999999E-2</v>
      </c>
      <c r="C348" s="6">
        <v>900</v>
      </c>
    </row>
    <row r="349" spans="1:3" x14ac:dyDescent="0.25">
      <c r="A349" s="4">
        <v>16764554.310000001</v>
      </c>
      <c r="B349" s="5">
        <v>1.6012346E-2</v>
      </c>
      <c r="C349" s="6">
        <v>900</v>
      </c>
    </row>
    <row r="350" spans="1:3" x14ac:dyDescent="0.25">
      <c r="A350" s="4">
        <v>16784301.48</v>
      </c>
      <c r="B350" s="5">
        <v>1.7012346000000001E-2</v>
      </c>
      <c r="C350" s="6">
        <v>900</v>
      </c>
    </row>
    <row r="351" spans="1:3" x14ac:dyDescent="0.25">
      <c r="A351" s="4">
        <v>16796083.550000001</v>
      </c>
      <c r="B351" s="5">
        <v>1.8012345999999999E-2</v>
      </c>
      <c r="C351" s="6">
        <v>900</v>
      </c>
    </row>
    <row r="352" spans="1:3" x14ac:dyDescent="0.25">
      <c r="A352" s="4">
        <v>16800000</v>
      </c>
      <c r="B352" s="5">
        <v>1.9012345999999999E-2</v>
      </c>
      <c r="C352" s="6">
        <v>900</v>
      </c>
    </row>
    <row r="353" spans="1:3" x14ac:dyDescent="0.25">
      <c r="A353" s="4">
        <v>16800000</v>
      </c>
      <c r="B353" s="5">
        <v>2.9012346000000001E-2</v>
      </c>
      <c r="C353" s="6">
        <v>900</v>
      </c>
    </row>
    <row r="354" spans="1:3" x14ac:dyDescent="0.25">
      <c r="A354" s="4">
        <v>16800000</v>
      </c>
      <c r="B354" s="5">
        <v>3.9012346000000003E-2</v>
      </c>
      <c r="C354" s="6">
        <v>900</v>
      </c>
    </row>
    <row r="355" spans="1:3" x14ac:dyDescent="0.25">
      <c r="A355" s="4">
        <v>16800000</v>
      </c>
      <c r="B355" s="5">
        <v>4.9012345999999998E-2</v>
      </c>
      <c r="C355" s="6">
        <v>900</v>
      </c>
    </row>
    <row r="356" spans="1:3" x14ac:dyDescent="0.25">
      <c r="A356" s="4">
        <v>16800000</v>
      </c>
      <c r="B356" s="5">
        <v>5.9012346E-2</v>
      </c>
      <c r="C356" s="6">
        <v>900</v>
      </c>
    </row>
    <row r="357" spans="1:3" x14ac:dyDescent="0.25">
      <c r="A357" s="4">
        <v>16800000</v>
      </c>
      <c r="B357" s="5">
        <v>6.9012346000000002E-2</v>
      </c>
      <c r="C357" s="6">
        <v>900</v>
      </c>
    </row>
    <row r="358" spans="1:3" x14ac:dyDescent="0.25">
      <c r="A358" s="4">
        <v>16800000</v>
      </c>
      <c r="B358" s="5">
        <v>7.9012345999999997E-2</v>
      </c>
      <c r="C358" s="6">
        <v>900</v>
      </c>
    </row>
    <row r="359" spans="1:3" x14ac:dyDescent="0.25">
      <c r="A359" s="4">
        <v>16800000</v>
      </c>
      <c r="B359" s="5">
        <v>8.9012346000000006E-2</v>
      </c>
      <c r="C359" s="6">
        <v>900</v>
      </c>
    </row>
    <row r="360" spans="1:3" x14ac:dyDescent="0.25">
      <c r="A360" s="4">
        <v>16800000</v>
      </c>
      <c r="B360" s="5">
        <v>9.9012346000000001E-2</v>
      </c>
      <c r="C360" s="6">
        <v>900</v>
      </c>
    </row>
    <row r="361" spans="1:3" x14ac:dyDescent="0.25">
      <c r="A361" s="4">
        <v>16800000</v>
      </c>
      <c r="B361" s="5">
        <v>0.109012346</v>
      </c>
      <c r="C361" s="6">
        <v>900</v>
      </c>
    </row>
    <row r="362" spans="1:3" x14ac:dyDescent="0.25">
      <c r="A362" s="4">
        <v>16800000</v>
      </c>
      <c r="B362" s="5">
        <v>0.119012346</v>
      </c>
      <c r="C362" s="6">
        <v>900</v>
      </c>
    </row>
    <row r="363" spans="1:3" x14ac:dyDescent="0.25">
      <c r="A363" s="4">
        <v>16800000</v>
      </c>
      <c r="B363" s="5">
        <v>0.129012346</v>
      </c>
      <c r="C363" s="6">
        <v>900</v>
      </c>
    </row>
    <row r="364" spans="1:3" x14ac:dyDescent="0.25">
      <c r="A364" s="4">
        <v>16800000</v>
      </c>
      <c r="B364" s="5">
        <v>0.13901234600000001</v>
      </c>
      <c r="C364" s="6">
        <v>900</v>
      </c>
    </row>
    <row r="365" spans="1:3" x14ac:dyDescent="0.25">
      <c r="A365" s="4">
        <v>16800000</v>
      </c>
      <c r="B365" s="5">
        <v>0.14901234599999999</v>
      </c>
      <c r="C365" s="6">
        <v>900</v>
      </c>
    </row>
    <row r="366" spans="1:3" x14ac:dyDescent="0.25">
      <c r="A366" s="4">
        <v>13440000</v>
      </c>
      <c r="B366" s="5">
        <v>0.159012346</v>
      </c>
      <c r="C366" s="6">
        <v>900</v>
      </c>
    </row>
    <row r="367" spans="1:3" x14ac:dyDescent="0.25">
      <c r="A367" s="4">
        <v>10080000</v>
      </c>
      <c r="B367" s="5">
        <v>0.16901234600000001</v>
      </c>
      <c r="C367" s="6">
        <v>900</v>
      </c>
    </row>
    <row r="368" spans="1:3" x14ac:dyDescent="0.25">
      <c r="A368" s="4">
        <v>6720000</v>
      </c>
      <c r="B368" s="5">
        <v>0.17901234599999999</v>
      </c>
      <c r="C368" s="6">
        <v>900</v>
      </c>
    </row>
    <row r="369" spans="1:3" x14ac:dyDescent="0.25">
      <c r="A369" s="4">
        <v>3360000</v>
      </c>
      <c r="B369" s="5">
        <v>0.189012346</v>
      </c>
      <c r="C369" s="6">
        <v>900</v>
      </c>
    </row>
    <row r="370" spans="1:3" x14ac:dyDescent="0.25">
      <c r="A370" s="4">
        <v>8400000</v>
      </c>
      <c r="B370" s="5">
        <v>0</v>
      </c>
      <c r="C370" s="6">
        <v>1000</v>
      </c>
    </row>
    <row r="371" spans="1:3" x14ac:dyDescent="0.25">
      <c r="A371" s="4">
        <v>9311995.8000000007</v>
      </c>
      <c r="B371" s="5">
        <v>1.1111109999999999E-3</v>
      </c>
      <c r="C371" s="6">
        <v>1000</v>
      </c>
    </row>
    <row r="372" spans="1:3" x14ac:dyDescent="0.25">
      <c r="A372" s="4">
        <v>9655506.7860000003</v>
      </c>
      <c r="B372" s="5">
        <v>2.1111110000000002E-3</v>
      </c>
      <c r="C372" s="6">
        <v>1000</v>
      </c>
    </row>
    <row r="373" spans="1:3" x14ac:dyDescent="0.25">
      <c r="A373" s="4">
        <v>9911423.6850000005</v>
      </c>
      <c r="B373" s="5">
        <v>3.1111110000000002E-3</v>
      </c>
      <c r="C373" s="6">
        <v>1000</v>
      </c>
    </row>
    <row r="374" spans="1:3" x14ac:dyDescent="0.25">
      <c r="A374" s="4">
        <v>10118311.300000001</v>
      </c>
      <c r="B374" s="5">
        <v>4.1111109999999998E-3</v>
      </c>
      <c r="C374" s="6">
        <v>1000</v>
      </c>
    </row>
    <row r="375" spans="1:3" x14ac:dyDescent="0.25">
      <c r="A375" s="4">
        <v>10291946.15</v>
      </c>
      <c r="B375" s="5">
        <v>5.1111109999999998E-3</v>
      </c>
      <c r="C375" s="6">
        <v>1000</v>
      </c>
    </row>
    <row r="376" spans="1:3" x14ac:dyDescent="0.25">
      <c r="A376" s="4">
        <v>10440650.720000001</v>
      </c>
      <c r="B376" s="5">
        <v>6.1111109999999998E-3</v>
      </c>
      <c r="C376" s="6">
        <v>1000</v>
      </c>
    </row>
    <row r="377" spans="1:3" x14ac:dyDescent="0.25">
      <c r="A377" s="4">
        <v>10569453.52</v>
      </c>
      <c r="B377" s="5">
        <v>7.1111109999999998E-3</v>
      </c>
      <c r="C377" s="6">
        <v>1000</v>
      </c>
    </row>
    <row r="378" spans="1:3" x14ac:dyDescent="0.25">
      <c r="A378" s="4">
        <v>10681662.439999999</v>
      </c>
      <c r="B378" s="5">
        <v>8.1111110000000007E-3</v>
      </c>
      <c r="C378" s="6">
        <v>1000</v>
      </c>
    </row>
    <row r="379" spans="1:3" x14ac:dyDescent="0.25">
      <c r="A379" s="4">
        <v>10779582.65</v>
      </c>
      <c r="B379" s="5">
        <v>9.1111109999999999E-3</v>
      </c>
      <c r="C379" s="6">
        <v>1000</v>
      </c>
    </row>
    <row r="380" spans="1:3" x14ac:dyDescent="0.25">
      <c r="A380" s="4">
        <v>10864887.199999999</v>
      </c>
      <c r="B380" s="5">
        <v>1.0111111000000001E-2</v>
      </c>
      <c r="C380" s="6">
        <v>1000</v>
      </c>
    </row>
    <row r="381" spans="1:3" x14ac:dyDescent="0.25">
      <c r="A381" s="4">
        <v>10938826</v>
      </c>
      <c r="B381" s="5">
        <v>1.1111111E-2</v>
      </c>
      <c r="C381" s="6">
        <v>1000</v>
      </c>
    </row>
    <row r="382" spans="1:3" x14ac:dyDescent="0.25">
      <c r="A382" s="4">
        <v>11002351.619999999</v>
      </c>
      <c r="B382" s="5">
        <v>1.2111111000000001E-2</v>
      </c>
      <c r="C382" s="6">
        <v>1000</v>
      </c>
    </row>
    <row r="383" spans="1:3" x14ac:dyDescent="0.25">
      <c r="A383" s="4">
        <v>11056198.880000001</v>
      </c>
      <c r="B383" s="5">
        <v>1.3111111E-2</v>
      </c>
      <c r="C383" s="6">
        <v>1000</v>
      </c>
    </row>
    <row r="384" spans="1:3" x14ac:dyDescent="0.25">
      <c r="A384" s="4">
        <v>11100937.26</v>
      </c>
      <c r="B384" s="5">
        <v>1.4111111000000001E-2</v>
      </c>
      <c r="C384" s="6">
        <v>1000</v>
      </c>
    </row>
    <row r="385" spans="1:3" x14ac:dyDescent="0.25">
      <c r="A385" s="4">
        <v>11137006.27</v>
      </c>
      <c r="B385" s="5">
        <v>1.5111111E-2</v>
      </c>
      <c r="C385" s="6">
        <v>1000</v>
      </c>
    </row>
    <row r="386" spans="1:3" x14ac:dyDescent="0.25">
      <c r="A386" s="4">
        <v>11164739.82</v>
      </c>
      <c r="B386" s="5">
        <v>1.6111111000000001E-2</v>
      </c>
      <c r="C386" s="6">
        <v>1000</v>
      </c>
    </row>
    <row r="387" spans="1:3" x14ac:dyDescent="0.25">
      <c r="A387" s="4">
        <v>11184383.060000001</v>
      </c>
      <c r="B387" s="5">
        <v>1.7111110999999998E-2</v>
      </c>
      <c r="C387" s="6">
        <v>1000</v>
      </c>
    </row>
    <row r="388" spans="1:3" x14ac:dyDescent="0.25">
      <c r="A388" s="4">
        <v>11196103.810000001</v>
      </c>
      <c r="B388" s="5">
        <v>1.8111110999999999E-2</v>
      </c>
      <c r="C388" s="6">
        <v>1000</v>
      </c>
    </row>
    <row r="389" spans="1:3" x14ac:dyDescent="0.25">
      <c r="A389" s="4">
        <v>11200000</v>
      </c>
      <c r="B389" s="5">
        <v>1.9111111E-2</v>
      </c>
      <c r="C389" s="6">
        <v>1000</v>
      </c>
    </row>
    <row r="390" spans="1:3" x14ac:dyDescent="0.25">
      <c r="A390" s="4">
        <v>11200000</v>
      </c>
      <c r="B390" s="5">
        <v>2.9111110999999999E-2</v>
      </c>
      <c r="C390" s="6">
        <v>1000</v>
      </c>
    </row>
    <row r="391" spans="1:3" x14ac:dyDescent="0.25">
      <c r="A391" s="4">
        <v>11200000</v>
      </c>
      <c r="B391" s="5">
        <v>3.9111110999999997E-2</v>
      </c>
      <c r="C391" s="6">
        <v>1000</v>
      </c>
    </row>
    <row r="392" spans="1:3" x14ac:dyDescent="0.25">
      <c r="A392" s="4">
        <v>11200000</v>
      </c>
      <c r="B392" s="5">
        <v>4.9111110999999999E-2</v>
      </c>
      <c r="C392" s="6">
        <v>1000</v>
      </c>
    </row>
    <row r="393" spans="1:3" x14ac:dyDescent="0.25">
      <c r="A393" s="4">
        <v>11200000</v>
      </c>
      <c r="B393" s="5">
        <v>5.9111111000000001E-2</v>
      </c>
      <c r="C393" s="6">
        <v>1000</v>
      </c>
    </row>
    <row r="394" spans="1:3" x14ac:dyDescent="0.25">
      <c r="A394" s="4">
        <v>11200000</v>
      </c>
      <c r="B394" s="5">
        <v>6.9111111000000003E-2</v>
      </c>
      <c r="C394" s="6">
        <v>1000</v>
      </c>
    </row>
    <row r="395" spans="1:3" x14ac:dyDescent="0.25">
      <c r="A395" s="4">
        <v>11200000</v>
      </c>
      <c r="B395" s="5">
        <v>7.9111110999999998E-2</v>
      </c>
      <c r="C395" s="6">
        <v>1000</v>
      </c>
    </row>
    <row r="396" spans="1:3" x14ac:dyDescent="0.25">
      <c r="A396" s="4">
        <v>11200000</v>
      </c>
      <c r="B396" s="5">
        <v>8.9111111000000007E-2</v>
      </c>
      <c r="C396" s="6">
        <v>1000</v>
      </c>
    </row>
    <row r="397" spans="1:3" x14ac:dyDescent="0.25">
      <c r="A397" s="4">
        <v>11200000</v>
      </c>
      <c r="B397" s="5">
        <v>9.9111111000000002E-2</v>
      </c>
      <c r="C397" s="6">
        <v>1000</v>
      </c>
    </row>
    <row r="398" spans="1:3" x14ac:dyDescent="0.25">
      <c r="A398" s="4">
        <v>11200000</v>
      </c>
      <c r="B398" s="5">
        <v>0.109111111</v>
      </c>
      <c r="C398" s="6">
        <v>1000</v>
      </c>
    </row>
    <row r="399" spans="1:3" x14ac:dyDescent="0.25">
      <c r="A399" s="4">
        <v>11200000</v>
      </c>
      <c r="B399" s="5">
        <v>0.11911111100000001</v>
      </c>
      <c r="C399" s="6">
        <v>1000</v>
      </c>
    </row>
    <row r="400" spans="1:3" x14ac:dyDescent="0.25">
      <c r="A400" s="4">
        <v>11200000</v>
      </c>
      <c r="B400" s="5">
        <v>0.129111111</v>
      </c>
      <c r="C400" s="6">
        <v>1000</v>
      </c>
    </row>
    <row r="401" spans="1:3" x14ac:dyDescent="0.25">
      <c r="A401" s="4">
        <v>11200000</v>
      </c>
      <c r="B401" s="5">
        <v>0.13911111100000001</v>
      </c>
      <c r="C401" s="6">
        <v>1000</v>
      </c>
    </row>
    <row r="402" spans="1:3" x14ac:dyDescent="0.25">
      <c r="A402" s="4">
        <v>11200000</v>
      </c>
      <c r="B402" s="5">
        <v>0.14911111099999999</v>
      </c>
      <c r="C402" s="6">
        <v>1000</v>
      </c>
    </row>
    <row r="403" spans="1:3" x14ac:dyDescent="0.25">
      <c r="A403" s="4">
        <v>8960000</v>
      </c>
      <c r="B403" s="5">
        <v>0.159111111</v>
      </c>
      <c r="C403" s="6">
        <v>1000</v>
      </c>
    </row>
    <row r="404" spans="1:3" x14ac:dyDescent="0.25">
      <c r="A404" s="4">
        <v>6720000</v>
      </c>
      <c r="B404" s="5">
        <v>0.16911111100000001</v>
      </c>
      <c r="C404" s="6">
        <v>1000</v>
      </c>
    </row>
    <row r="405" spans="1:3" x14ac:dyDescent="0.25">
      <c r="A405" s="4">
        <v>4480000</v>
      </c>
      <c r="B405" s="5">
        <v>0.17911111099999999</v>
      </c>
      <c r="C405" s="6">
        <v>1000</v>
      </c>
    </row>
    <row r="406" spans="1:3" x14ac:dyDescent="0.25">
      <c r="A406" s="4">
        <v>2240000</v>
      </c>
      <c r="B406" s="5">
        <v>0.189111111</v>
      </c>
      <c r="C406" s="6">
        <v>1000</v>
      </c>
    </row>
    <row r="407" spans="1:3" x14ac:dyDescent="0.25">
      <c r="A407" s="4">
        <v>5600000</v>
      </c>
      <c r="B407" s="5">
        <v>0</v>
      </c>
      <c r="C407" s="6">
        <v>1100</v>
      </c>
    </row>
    <row r="408" spans="1:3" x14ac:dyDescent="0.25">
      <c r="A408" s="4">
        <v>5600000</v>
      </c>
      <c r="B408" s="5">
        <v>8.1481499999999998E-4</v>
      </c>
      <c r="C408" s="6">
        <v>1100</v>
      </c>
    </row>
    <row r="409" spans="1:3" x14ac:dyDescent="0.25">
      <c r="A409" s="4">
        <v>5600000</v>
      </c>
      <c r="B409" s="5">
        <v>1.814815E-3</v>
      </c>
      <c r="C409" s="6">
        <v>1100</v>
      </c>
    </row>
    <row r="410" spans="1:3" x14ac:dyDescent="0.25">
      <c r="A410" s="4">
        <v>5600000</v>
      </c>
      <c r="B410" s="5">
        <v>2.814815E-3</v>
      </c>
      <c r="C410" s="6">
        <v>1100</v>
      </c>
    </row>
    <row r="411" spans="1:3" x14ac:dyDescent="0.25">
      <c r="A411" s="4">
        <v>5600000</v>
      </c>
      <c r="B411" s="5">
        <v>3.814815E-3</v>
      </c>
      <c r="C411" s="6">
        <v>1100</v>
      </c>
    </row>
    <row r="412" spans="1:3" x14ac:dyDescent="0.25">
      <c r="A412" s="4">
        <v>5600000</v>
      </c>
      <c r="B412" s="5">
        <v>4.8148150000000001E-3</v>
      </c>
      <c r="C412" s="6">
        <v>1100</v>
      </c>
    </row>
    <row r="413" spans="1:3" x14ac:dyDescent="0.25">
      <c r="A413" s="4">
        <v>5600000</v>
      </c>
      <c r="B413" s="5">
        <v>5.8148150000000001E-3</v>
      </c>
      <c r="C413" s="6">
        <v>1100</v>
      </c>
    </row>
    <row r="414" spans="1:3" x14ac:dyDescent="0.25">
      <c r="A414" s="4">
        <v>5600000</v>
      </c>
      <c r="B414" s="5">
        <v>6.8148150000000001E-3</v>
      </c>
      <c r="C414" s="6">
        <v>1100</v>
      </c>
    </row>
    <row r="415" spans="1:3" x14ac:dyDescent="0.25">
      <c r="A415" s="4">
        <v>5600000</v>
      </c>
      <c r="B415" s="5">
        <v>7.8148149999999993E-3</v>
      </c>
      <c r="C415" s="6">
        <v>1100</v>
      </c>
    </row>
    <row r="416" spans="1:3" x14ac:dyDescent="0.25">
      <c r="A416" s="4">
        <v>5600000</v>
      </c>
      <c r="B416" s="5">
        <v>8.8148150000000002E-3</v>
      </c>
      <c r="C416" s="6">
        <v>1100</v>
      </c>
    </row>
    <row r="417" spans="1:3" x14ac:dyDescent="0.25">
      <c r="A417" s="4">
        <v>5600000</v>
      </c>
      <c r="B417" s="5">
        <v>9.8148149999999993E-3</v>
      </c>
      <c r="C417" s="6">
        <v>1100</v>
      </c>
    </row>
    <row r="418" spans="1:3" x14ac:dyDescent="0.25">
      <c r="A418" s="4">
        <v>5600000</v>
      </c>
      <c r="B418" s="5">
        <v>1.0814815E-2</v>
      </c>
      <c r="C418" s="6">
        <v>1100</v>
      </c>
    </row>
    <row r="419" spans="1:3" x14ac:dyDescent="0.25">
      <c r="A419" s="4">
        <v>5600000</v>
      </c>
      <c r="B419" s="5">
        <v>1.1814814999999999E-2</v>
      </c>
      <c r="C419" s="6">
        <v>1100</v>
      </c>
    </row>
    <row r="420" spans="1:3" x14ac:dyDescent="0.25">
      <c r="A420" s="4">
        <v>5600000</v>
      </c>
      <c r="B420" s="5">
        <v>1.2814815E-2</v>
      </c>
      <c r="C420" s="6">
        <v>1100</v>
      </c>
    </row>
    <row r="421" spans="1:3" x14ac:dyDescent="0.25">
      <c r="A421" s="4">
        <v>5600000</v>
      </c>
      <c r="B421" s="5">
        <v>1.3814814999999999E-2</v>
      </c>
      <c r="C421" s="6">
        <v>1100</v>
      </c>
    </row>
    <row r="422" spans="1:3" x14ac:dyDescent="0.25">
      <c r="A422" s="4">
        <v>5600000</v>
      </c>
      <c r="B422" s="5">
        <v>1.4814815E-2</v>
      </c>
      <c r="C422" s="6">
        <v>1100</v>
      </c>
    </row>
    <row r="423" spans="1:3" x14ac:dyDescent="0.25">
      <c r="A423" s="4">
        <v>5600000</v>
      </c>
      <c r="B423" s="5">
        <v>1.5814814999999999E-2</v>
      </c>
      <c r="C423" s="6">
        <v>1100</v>
      </c>
    </row>
    <row r="424" spans="1:3" x14ac:dyDescent="0.25">
      <c r="A424" s="4">
        <v>5600000</v>
      </c>
      <c r="B424" s="5">
        <v>1.6814815E-2</v>
      </c>
      <c r="C424" s="6">
        <v>1100</v>
      </c>
    </row>
    <row r="425" spans="1:3" x14ac:dyDescent="0.25">
      <c r="A425" s="4">
        <v>5600000</v>
      </c>
      <c r="B425" s="5">
        <v>1.7814815000000001E-2</v>
      </c>
      <c r="C425" s="6">
        <v>1100</v>
      </c>
    </row>
    <row r="426" spans="1:3" x14ac:dyDescent="0.25">
      <c r="A426" s="4">
        <v>5600000</v>
      </c>
      <c r="B426" s="5">
        <v>1.8814814999999999E-2</v>
      </c>
      <c r="C426" s="6">
        <v>1100</v>
      </c>
    </row>
    <row r="427" spans="1:3" x14ac:dyDescent="0.25">
      <c r="A427" s="4">
        <v>5600000</v>
      </c>
      <c r="B427" s="5">
        <v>2.8814815000000001E-2</v>
      </c>
      <c r="C427" s="6">
        <v>1100</v>
      </c>
    </row>
    <row r="428" spans="1:3" x14ac:dyDescent="0.25">
      <c r="A428" s="4">
        <v>5600000</v>
      </c>
      <c r="B428" s="5">
        <v>3.8814815000000003E-2</v>
      </c>
      <c r="C428" s="6">
        <v>1100</v>
      </c>
    </row>
    <row r="429" spans="1:3" x14ac:dyDescent="0.25">
      <c r="A429" s="4">
        <v>5600000</v>
      </c>
      <c r="B429" s="5">
        <v>4.8814814999999998E-2</v>
      </c>
      <c r="C429" s="6">
        <v>1100</v>
      </c>
    </row>
    <row r="430" spans="1:3" x14ac:dyDescent="0.25">
      <c r="A430" s="4">
        <v>5600000</v>
      </c>
      <c r="B430" s="5">
        <v>5.8814814999999999E-2</v>
      </c>
      <c r="C430" s="6">
        <v>1100</v>
      </c>
    </row>
    <row r="431" spans="1:3" x14ac:dyDescent="0.25">
      <c r="A431" s="4">
        <v>5600000</v>
      </c>
      <c r="B431" s="5">
        <v>6.8814815000000001E-2</v>
      </c>
      <c r="C431" s="6">
        <v>1100</v>
      </c>
    </row>
    <row r="432" spans="1:3" x14ac:dyDescent="0.25">
      <c r="A432" s="4">
        <v>5600000</v>
      </c>
      <c r="B432" s="5">
        <v>7.8814814999999996E-2</v>
      </c>
      <c r="C432" s="6">
        <v>1100</v>
      </c>
    </row>
    <row r="433" spans="1:3" x14ac:dyDescent="0.25">
      <c r="A433" s="4">
        <v>5600000</v>
      </c>
      <c r="B433" s="5">
        <v>8.8814815000000005E-2</v>
      </c>
      <c r="C433" s="6">
        <v>1100</v>
      </c>
    </row>
    <row r="434" spans="1:3" x14ac:dyDescent="0.25">
      <c r="A434" s="4">
        <v>5600000</v>
      </c>
      <c r="B434" s="5">
        <v>9.8814815E-2</v>
      </c>
      <c r="C434" s="6">
        <v>1100</v>
      </c>
    </row>
    <row r="435" spans="1:3" x14ac:dyDescent="0.25">
      <c r="A435" s="4">
        <v>5600000</v>
      </c>
      <c r="B435" s="5">
        <v>0.108814815</v>
      </c>
      <c r="C435" s="6">
        <v>1100</v>
      </c>
    </row>
    <row r="436" spans="1:3" x14ac:dyDescent="0.25">
      <c r="A436" s="4">
        <v>5600000</v>
      </c>
      <c r="B436" s="5">
        <v>0.118814815</v>
      </c>
      <c r="C436" s="6">
        <v>1100</v>
      </c>
    </row>
    <row r="437" spans="1:3" x14ac:dyDescent="0.25">
      <c r="A437" s="4">
        <v>5600000</v>
      </c>
      <c r="B437" s="5">
        <v>0.128814815</v>
      </c>
      <c r="C437" s="6">
        <v>1100</v>
      </c>
    </row>
    <row r="438" spans="1:3" x14ac:dyDescent="0.25">
      <c r="A438" s="4">
        <v>5600000</v>
      </c>
      <c r="B438" s="5">
        <v>0.13881481500000001</v>
      </c>
      <c r="C438" s="6">
        <v>1100</v>
      </c>
    </row>
    <row r="439" spans="1:3" x14ac:dyDescent="0.25">
      <c r="A439" s="4">
        <v>5600000</v>
      </c>
      <c r="B439" s="5">
        <v>0.14881481499999999</v>
      </c>
      <c r="C439" s="6">
        <v>1100</v>
      </c>
    </row>
    <row r="440" spans="1:3" x14ac:dyDescent="0.25">
      <c r="A440" s="4">
        <v>4480000</v>
      </c>
      <c r="B440" s="5">
        <v>0.158814815</v>
      </c>
      <c r="C440" s="6">
        <v>1100</v>
      </c>
    </row>
    <row r="441" spans="1:3" x14ac:dyDescent="0.25">
      <c r="A441" s="4">
        <v>3360000</v>
      </c>
      <c r="B441" s="5">
        <v>0.16881481500000001</v>
      </c>
      <c r="C441" s="6">
        <v>1100</v>
      </c>
    </row>
    <row r="442" spans="1:3" x14ac:dyDescent="0.25">
      <c r="A442" s="4">
        <v>2240000</v>
      </c>
      <c r="B442" s="5">
        <v>0.17881481499999999</v>
      </c>
      <c r="C442" s="6">
        <v>1100</v>
      </c>
    </row>
    <row r="443" spans="1:3" x14ac:dyDescent="0.25">
      <c r="A443" s="4">
        <v>1120000</v>
      </c>
      <c r="B443" s="5">
        <v>0.188814815</v>
      </c>
      <c r="C443" s="6">
        <v>1100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A2" sqref="A2:B15"/>
    </sheetView>
  </sheetViews>
  <sheetFormatPr defaultRowHeight="15" x14ac:dyDescent="0.25"/>
  <cols>
    <col min="1" max="1" width="22.5703125" customWidth="1"/>
    <col min="2" max="2" width="25" customWidth="1"/>
  </cols>
  <sheetData>
    <row r="1" spans="1:2" x14ac:dyDescent="0.25">
      <c r="A1" s="9" t="s">
        <v>11</v>
      </c>
      <c r="B1" s="8" t="s">
        <v>12</v>
      </c>
    </row>
    <row r="2" spans="1:2" x14ac:dyDescent="0.25">
      <c r="A2" s="9">
        <v>48</v>
      </c>
      <c r="B2" s="8">
        <v>0</v>
      </c>
    </row>
    <row r="3" spans="1:2" x14ac:dyDescent="0.25">
      <c r="A3" s="9">
        <v>47.56</v>
      </c>
      <c r="B3" s="8">
        <v>20</v>
      </c>
    </row>
    <row r="4" spans="1:2" x14ac:dyDescent="0.25">
      <c r="A4" s="9">
        <v>45.8</v>
      </c>
      <c r="B4" s="8">
        <v>100</v>
      </c>
    </row>
    <row r="5" spans="1:2" x14ac:dyDescent="0.25">
      <c r="A5" s="9">
        <v>43.6</v>
      </c>
      <c r="B5" s="8">
        <v>200</v>
      </c>
    </row>
    <row r="6" spans="1:2" x14ac:dyDescent="0.25">
      <c r="A6" s="9">
        <v>41.4</v>
      </c>
      <c r="B6" s="8">
        <v>300</v>
      </c>
    </row>
    <row r="7" spans="1:2" x14ac:dyDescent="0.25">
      <c r="A7" s="9">
        <v>39.200000000000003</v>
      </c>
      <c r="B7" s="8">
        <v>400</v>
      </c>
    </row>
    <row r="8" spans="1:2" x14ac:dyDescent="0.25">
      <c r="A8" s="9">
        <v>37</v>
      </c>
      <c r="B8" s="8">
        <v>500</v>
      </c>
    </row>
    <row r="9" spans="1:2" x14ac:dyDescent="0.25">
      <c r="A9" s="9">
        <v>34.799999999999997</v>
      </c>
      <c r="B9" s="8">
        <v>600</v>
      </c>
    </row>
    <row r="10" spans="1:2" x14ac:dyDescent="0.25">
      <c r="A10" s="9">
        <v>32.6</v>
      </c>
      <c r="B10" s="8">
        <v>700</v>
      </c>
    </row>
    <row r="11" spans="1:2" x14ac:dyDescent="0.25">
      <c r="A11" s="9">
        <v>30.4</v>
      </c>
      <c r="B11" s="8">
        <v>800</v>
      </c>
    </row>
    <row r="12" spans="1:2" x14ac:dyDescent="0.25">
      <c r="A12" s="9">
        <v>28.2</v>
      </c>
      <c r="B12" s="8">
        <v>900</v>
      </c>
    </row>
    <row r="13" spans="1:2" x14ac:dyDescent="0.25">
      <c r="A13" s="9">
        <v>28.2</v>
      </c>
      <c r="B13" s="8">
        <v>1000</v>
      </c>
    </row>
    <row r="14" spans="1:2" x14ac:dyDescent="0.25">
      <c r="A14" s="9">
        <v>28.2</v>
      </c>
      <c r="B14" s="8">
        <v>1100</v>
      </c>
    </row>
    <row r="15" spans="1:2" x14ac:dyDescent="0.25">
      <c r="A15" s="9">
        <v>28.2</v>
      </c>
      <c r="B15" s="8">
        <v>1200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A2" sqref="A2:B14"/>
    </sheetView>
  </sheetViews>
  <sheetFormatPr defaultRowHeight="15" x14ac:dyDescent="0.25"/>
  <cols>
    <col min="1" max="1" width="13" customWidth="1"/>
    <col min="2" max="2" width="23.7109375" customWidth="1"/>
  </cols>
  <sheetData>
    <row r="1" spans="1:2" x14ac:dyDescent="0.25">
      <c r="A1" s="9" t="s">
        <v>7</v>
      </c>
      <c r="B1" s="7" t="s">
        <v>13</v>
      </c>
    </row>
    <row r="2" spans="1:2" x14ac:dyDescent="0.25">
      <c r="A2" s="10">
        <v>1.11E-5</v>
      </c>
      <c r="B2" s="7">
        <v>20</v>
      </c>
    </row>
    <row r="3" spans="1:2" x14ac:dyDescent="0.25">
      <c r="A3" s="10">
        <v>1.11E-5</v>
      </c>
      <c r="B3" s="7">
        <v>100</v>
      </c>
    </row>
    <row r="4" spans="1:2" x14ac:dyDescent="0.25">
      <c r="A4" s="10">
        <v>1.11E-5</v>
      </c>
      <c r="B4" s="7">
        <v>200</v>
      </c>
    </row>
    <row r="5" spans="1:2" x14ac:dyDescent="0.25">
      <c r="A5" s="10">
        <v>1.11E-5</v>
      </c>
      <c r="B5" s="7">
        <v>300</v>
      </c>
    </row>
    <row r="6" spans="1:2" x14ac:dyDescent="0.25">
      <c r="A6" s="10">
        <v>1.11E-5</v>
      </c>
      <c r="B6" s="7">
        <v>400</v>
      </c>
    </row>
    <row r="7" spans="1:2" x14ac:dyDescent="0.25">
      <c r="A7" s="10">
        <v>1.11E-5</v>
      </c>
      <c r="B7" s="7">
        <v>500</v>
      </c>
    </row>
    <row r="8" spans="1:2" x14ac:dyDescent="0.25">
      <c r="A8" s="10">
        <v>1.11E-5</v>
      </c>
      <c r="B8" s="7">
        <v>600</v>
      </c>
    </row>
    <row r="9" spans="1:2" x14ac:dyDescent="0.25">
      <c r="A9" s="10">
        <v>1.11E-5</v>
      </c>
      <c r="B9" s="7">
        <v>700</v>
      </c>
    </row>
    <row r="10" spans="1:2" x14ac:dyDescent="0.25">
      <c r="A10" s="10">
        <v>1.11E-5</v>
      </c>
      <c r="B10" s="7">
        <v>800</v>
      </c>
    </row>
    <row r="11" spans="1:2" x14ac:dyDescent="0.25">
      <c r="A11" s="10">
        <v>1.11E-5</v>
      </c>
      <c r="B11" s="7">
        <v>900</v>
      </c>
    </row>
    <row r="12" spans="1:2" x14ac:dyDescent="0.25">
      <c r="A12" s="10">
        <v>1.11E-5</v>
      </c>
      <c r="B12" s="7">
        <v>1000</v>
      </c>
    </row>
    <row r="13" spans="1:2" x14ac:dyDescent="0.25">
      <c r="A13" s="10">
        <v>1.11E-5</v>
      </c>
      <c r="B13" s="7">
        <v>1100</v>
      </c>
    </row>
    <row r="14" spans="1:2" x14ac:dyDescent="0.25">
      <c r="A14" s="10">
        <v>1.11E-5</v>
      </c>
      <c r="B14" s="7">
        <v>1200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A3" sqref="A3:B16"/>
    </sheetView>
  </sheetViews>
  <sheetFormatPr defaultRowHeight="15" x14ac:dyDescent="0.25"/>
  <cols>
    <col min="1" max="1" width="21.42578125" customWidth="1"/>
    <col min="2" max="2" width="29.5703125" customWidth="1"/>
  </cols>
  <sheetData>
    <row r="1" spans="1:2" x14ac:dyDescent="0.25">
      <c r="A1" s="11"/>
      <c r="B1" s="11" t="s">
        <v>14</v>
      </c>
    </row>
    <row r="2" spans="1:2" x14ac:dyDescent="0.25">
      <c r="A2" s="9" t="s">
        <v>11</v>
      </c>
      <c r="B2" s="7" t="s">
        <v>15</v>
      </c>
    </row>
    <row r="3" spans="1:2" x14ac:dyDescent="0.25">
      <c r="A3" s="9">
        <v>439.80176</v>
      </c>
      <c r="B3" s="7">
        <v>20</v>
      </c>
    </row>
    <row r="4" spans="1:2" x14ac:dyDescent="0.25">
      <c r="A4" s="9">
        <v>487.62</v>
      </c>
      <c r="B4" s="7">
        <v>100</v>
      </c>
    </row>
    <row r="5" spans="1:2" x14ac:dyDescent="0.25">
      <c r="A5" s="9">
        <v>529.76</v>
      </c>
      <c r="B5" s="7">
        <v>200</v>
      </c>
    </row>
    <row r="6" spans="1:2" x14ac:dyDescent="0.25">
      <c r="A6" s="9">
        <v>564.74</v>
      </c>
      <c r="B6" s="7">
        <v>300</v>
      </c>
    </row>
    <row r="7" spans="1:2" x14ac:dyDescent="0.25">
      <c r="A7" s="9">
        <v>605.88</v>
      </c>
      <c r="B7" s="7">
        <v>400</v>
      </c>
    </row>
    <row r="8" spans="1:2" x14ac:dyDescent="0.25">
      <c r="A8" s="9">
        <v>666.5</v>
      </c>
      <c r="B8" s="7">
        <v>500</v>
      </c>
    </row>
    <row r="9" spans="1:2" x14ac:dyDescent="0.25">
      <c r="A9" s="9">
        <v>760.21739130000003</v>
      </c>
      <c r="B9" s="7">
        <v>600</v>
      </c>
    </row>
    <row r="10" spans="1:2" x14ac:dyDescent="0.25">
      <c r="A10" s="9">
        <v>1008.1578950000001</v>
      </c>
      <c r="B10" s="7">
        <v>700</v>
      </c>
    </row>
    <row r="11" spans="1:2" x14ac:dyDescent="0.25">
      <c r="A11" s="9">
        <v>5000</v>
      </c>
      <c r="B11" s="7">
        <v>735</v>
      </c>
    </row>
    <row r="12" spans="1:2" x14ac:dyDescent="0.25">
      <c r="A12" s="9">
        <v>803.26086959999998</v>
      </c>
      <c r="B12" s="7">
        <v>800</v>
      </c>
    </row>
    <row r="13" spans="1:2" x14ac:dyDescent="0.25">
      <c r="A13" s="9">
        <v>650</v>
      </c>
      <c r="B13" s="7">
        <v>900</v>
      </c>
    </row>
    <row r="14" spans="1:2" x14ac:dyDescent="0.25">
      <c r="A14" s="9">
        <v>650</v>
      </c>
      <c r="B14" s="7">
        <v>1000</v>
      </c>
    </row>
    <row r="15" spans="1:2" x14ac:dyDescent="0.25">
      <c r="A15" s="9">
        <v>650</v>
      </c>
      <c r="B15" s="7">
        <v>1100</v>
      </c>
    </row>
    <row r="16" spans="1:2" x14ac:dyDescent="0.25">
      <c r="A16" s="9">
        <v>650</v>
      </c>
      <c r="B16" s="7">
        <v>1200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iso834</vt:lpstr>
      <vt:lpstr>density</vt:lpstr>
      <vt:lpstr>Elastic</vt:lpstr>
      <vt:lpstr>Plastic</vt:lpstr>
      <vt:lpstr>Conductivity</vt:lpstr>
      <vt:lpstr>Expansion</vt:lpstr>
      <vt:lpstr>Specific heat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Kian Raya</dc:creator>
  <cp:lastModifiedBy>ab</cp:lastModifiedBy>
  <dcterms:created xsi:type="dcterms:W3CDTF">2018-04-04T17:04:28Z</dcterms:created>
  <dcterms:modified xsi:type="dcterms:W3CDTF">2020-07-17T18:59:46Z</dcterms:modified>
</cp:coreProperties>
</file>